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40" windowHeight="10035" activeTab="0"/>
  </bookViews>
  <sheets>
    <sheet name="Plan1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/>
  <calcPr fullCalcOnLoad="1"/>
</workbook>
</file>

<file path=xl/sharedStrings.xml><?xml version="1.0" encoding="utf-8"?>
<sst xmlns="http://schemas.openxmlformats.org/spreadsheetml/2006/main" count="11653" uniqueCount="2953">
  <si>
    <t>joaodamasceno.ufc@gmail.com</t>
  </si>
  <si>
    <t>ts.ribeiro@metalmat.com.br</t>
  </si>
  <si>
    <t>cleanio@fisica.ufc.br</t>
  </si>
  <si>
    <t>adfrsou@hotmail.com</t>
  </si>
  <si>
    <t>doutorado</t>
  </si>
  <si>
    <t>Gomes</t>
  </si>
  <si>
    <t>D3 10h</t>
  </si>
  <si>
    <t>Xpert_608.xrdml</t>
  </si>
  <si>
    <t>agsf@fisica.ufc.br</t>
  </si>
  <si>
    <t>Raman</t>
  </si>
  <si>
    <t>Junior</t>
  </si>
  <si>
    <t>Arquimedes</t>
  </si>
  <si>
    <t>Ari</t>
  </si>
  <si>
    <t>Vanuza</t>
  </si>
  <si>
    <t>Yvonne</t>
  </si>
  <si>
    <t>Eduardo</t>
  </si>
  <si>
    <t>Raquel Aline</t>
  </si>
  <si>
    <t>Simara Campos</t>
  </si>
  <si>
    <t>Antônio Holanda</t>
  </si>
  <si>
    <t>Claudeir</t>
  </si>
  <si>
    <t>Lab. Quim . de Biopolimeros (LQB)</t>
  </si>
  <si>
    <t>Haroldo</t>
  </si>
  <si>
    <t>hpaula@ufc.br</t>
  </si>
  <si>
    <t>José Gláucio</t>
  </si>
  <si>
    <t>judith@dqoi.ufc.br</t>
  </si>
  <si>
    <t>Judith</t>
  </si>
  <si>
    <t>Eliseu</t>
  </si>
  <si>
    <t>eliseucanuto@hotmail.com</t>
  </si>
  <si>
    <t>daniellequimica@yahoo.com.br</t>
  </si>
  <si>
    <t>Núcleo de Biotecnologia de Sobral (NUBIS)/LCTM-UFC</t>
  </si>
  <si>
    <t>Ricardo Pires</t>
  </si>
  <si>
    <t>rpsantos2007@gmail.com</t>
  </si>
  <si>
    <t>Maslândia</t>
  </si>
  <si>
    <t>maslandia@yahoo.com.br</t>
  </si>
  <si>
    <t>Bruno Poti</t>
  </si>
  <si>
    <t>bruno_quimica1@yahoo.com.br</t>
  </si>
  <si>
    <t>Gerson</t>
  </si>
  <si>
    <t>gersonjunior2@bol.com.br</t>
  </si>
  <si>
    <t>Herlânio</t>
  </si>
  <si>
    <t>herlaniopessoa@hotmail.com</t>
  </si>
  <si>
    <t>Análise e Desenvolvimento de Processos</t>
  </si>
  <si>
    <t>Fabiano</t>
  </si>
  <si>
    <t>fabiano@ufc.br</t>
  </si>
  <si>
    <t>Edson</t>
  </si>
  <si>
    <t>Valder Nogueira Freire</t>
  </si>
  <si>
    <t>Aldenor</t>
  </si>
  <si>
    <t>oliveiraufc@yahoo.com.br</t>
  </si>
  <si>
    <t>Marcelo</t>
  </si>
  <si>
    <t>marcelonunes06@hotmail.com</t>
  </si>
  <si>
    <t>Favali</t>
  </si>
  <si>
    <t>PPGCEM (UFRN)</t>
  </si>
  <si>
    <t>fael_freire19@yahoo.com.br</t>
  </si>
  <si>
    <t>carlab.vidal@gmail.com</t>
  </si>
  <si>
    <t>lc.alves@metalmat.ufc.br</t>
  </si>
  <si>
    <t>José Alves</t>
  </si>
  <si>
    <t>alves@fisica.ufc.br</t>
  </si>
  <si>
    <t>UECE</t>
  </si>
  <si>
    <t>Bárbara</t>
  </si>
  <si>
    <t>barbaraufc@yahoo.com.br</t>
  </si>
  <si>
    <t>Hosiberto</t>
  </si>
  <si>
    <t>Paulo Silva/Rodrigo Parente</t>
  </si>
  <si>
    <t>GPTA</t>
  </si>
  <si>
    <t>hbs@ufc.br</t>
  </si>
  <si>
    <t>rodrigoparente@gmail.com</t>
  </si>
  <si>
    <t>Maria Virgínia</t>
  </si>
  <si>
    <t>José Milton</t>
  </si>
  <si>
    <t>Grupo de Materiais e Tecnologia</t>
  </si>
  <si>
    <t>mvgelfuso@unifei.edu.br</t>
  </si>
  <si>
    <t xml:space="preserve">Lab. Interdisciplinar  de Materiais Avançados </t>
  </si>
  <si>
    <t>jmematos@ufpi.edu.br</t>
  </si>
  <si>
    <t>Ticiana/Jardel</t>
  </si>
  <si>
    <t>Davino</t>
  </si>
  <si>
    <t>davinomachado@hotmail.com</t>
  </si>
  <si>
    <t>sandramaria@gpsa.ufc.br</t>
  </si>
  <si>
    <t>Izabel</t>
  </si>
  <si>
    <t>izabelmn@gmail.com</t>
  </si>
  <si>
    <t>Rayanne</t>
  </si>
  <si>
    <t>90rayane@gmail.com</t>
  </si>
  <si>
    <t>wanessadcm@gmail.com</t>
  </si>
  <si>
    <t>danielbfreitas@fisica.ufc.br</t>
  </si>
  <si>
    <t>natannaaguiar@gmail.com</t>
  </si>
  <si>
    <t>Natanna</t>
  </si>
  <si>
    <t>mairtoncavalcante@yahoo.com.br</t>
  </si>
  <si>
    <t>Hélio Girão</t>
  </si>
  <si>
    <t>Química</t>
  </si>
  <si>
    <t>jheliogirao@yahoo.com.br</t>
  </si>
  <si>
    <t>Fabrício</t>
  </si>
  <si>
    <t>fabriciosiqueira@yahoo.com.br</t>
  </si>
  <si>
    <t>Ronaldo Glauber</t>
  </si>
  <si>
    <t>Laboratório de Engenharia de Soldagem (LES)</t>
  </si>
  <si>
    <t>willys</t>
  </si>
  <si>
    <t>willys@ifce.edu.br</t>
  </si>
  <si>
    <t>Érick</t>
  </si>
  <si>
    <t>Bruno Amoni</t>
  </si>
  <si>
    <t>brunoamoni@yahoo.com.br</t>
  </si>
  <si>
    <t>Oliveira Jr.</t>
  </si>
  <si>
    <t>fc.oliveira@metalmat.ufc.br</t>
  </si>
  <si>
    <t>Alexander</t>
  </si>
  <si>
    <t>Cristiano</t>
  </si>
  <si>
    <t>ctmeneses@gmail.com</t>
  </si>
  <si>
    <t>Halem</t>
  </si>
  <si>
    <t>LAGETEC</t>
  </si>
  <si>
    <t>verissimo@ufc.br</t>
  </si>
  <si>
    <t>enckelportinari@hotmail.com</t>
  </si>
  <si>
    <t>frankwebston@hotmail.com</t>
  </si>
  <si>
    <t>Frank</t>
  </si>
  <si>
    <t>Karina Araújo</t>
  </si>
  <si>
    <t>Iran</t>
  </si>
  <si>
    <t>Victor</t>
  </si>
  <si>
    <t>Willman</t>
  </si>
  <si>
    <t>firan02@yahoo.com.br</t>
  </si>
  <si>
    <t>victor.moitapinheiro@gmail.com</t>
  </si>
  <si>
    <t>wilmanitaliano@hotmail.com</t>
  </si>
  <si>
    <t>Kelvya</t>
  </si>
  <si>
    <t>kelvyamoreira@gmail.com</t>
  </si>
  <si>
    <t>Yale</t>
  </si>
  <si>
    <t>yaleluck@hotmail.com</t>
  </si>
  <si>
    <t>Djalma</t>
  </si>
  <si>
    <t>djfisica@gmail.com</t>
  </si>
  <si>
    <t>Tiago Mello</t>
  </si>
  <si>
    <t>tiagomfreire.ufc@gmail.com</t>
  </si>
  <si>
    <t>Bruno Rodriguez</t>
  </si>
  <si>
    <t>brunorodriguez07@hotmail.com</t>
  </si>
  <si>
    <t>jeffsales.brasil@gmail.com</t>
  </si>
  <si>
    <t>Jeff Sales</t>
  </si>
  <si>
    <t>Gisele Rocha</t>
  </si>
  <si>
    <t>giselerocha88@yahoo.com.br</t>
  </si>
  <si>
    <t>Ana Karina</t>
  </si>
  <si>
    <t>Bruna</t>
  </si>
  <si>
    <t>Simoes</t>
  </si>
  <si>
    <t>Suely</t>
  </si>
  <si>
    <t>Alessandra</t>
  </si>
  <si>
    <t>Robson</t>
  </si>
  <si>
    <t>robsonmaia@fisica.ufc.br</t>
  </si>
  <si>
    <t>Leilanne</t>
  </si>
  <si>
    <t>leilannemarcia@hotmail.com</t>
  </si>
  <si>
    <t>Hélvio</t>
  </si>
  <si>
    <t>helviosilvester@yahoo.com.br</t>
  </si>
  <si>
    <t>Eliane Mesquita</t>
  </si>
  <si>
    <t>síntese e catalização de catalisadores</t>
  </si>
  <si>
    <t>mariaelianemesquita3@gmail.com</t>
  </si>
  <si>
    <t>Leandro</t>
  </si>
  <si>
    <t>leandro.marques@gpsa.ufc.br</t>
  </si>
  <si>
    <t>Érika Marinho</t>
  </si>
  <si>
    <t>marinhoerika@yahoo.com</t>
  </si>
  <si>
    <t>Laboratório de Química/UFPE</t>
  </si>
  <si>
    <t>jpfmota@yahoo.com.br</t>
  </si>
  <si>
    <t>Clóvis</t>
  </si>
  <si>
    <t>clovis@ufc.br</t>
  </si>
  <si>
    <t>Geologia Econômica</t>
  </si>
  <si>
    <t>Mardônio</t>
  </si>
  <si>
    <t>Juliana</t>
  </si>
  <si>
    <t>GPSA - Grupo de Separação por Adsorção</t>
  </si>
  <si>
    <t>lucena@ufc.br</t>
  </si>
  <si>
    <t>ju.coelho@yahoo.com.br</t>
  </si>
  <si>
    <t>TotalTime (sec)</t>
  </si>
  <si>
    <t>Countingtime (sec)</t>
  </si>
  <si>
    <t>Susana</t>
  </si>
  <si>
    <t>Física Médica</t>
  </si>
  <si>
    <t>sosouza@ufs.br</t>
  </si>
  <si>
    <t>Data</t>
  </si>
  <si>
    <t>Arquivo</t>
  </si>
  <si>
    <t>Laboratorio/Grupo</t>
  </si>
  <si>
    <t>Prof.Orientador</t>
  </si>
  <si>
    <t>Email</t>
  </si>
  <si>
    <t>Aluno</t>
  </si>
  <si>
    <t>IC/MS/Dr/Pesq</t>
  </si>
  <si>
    <t>Nome Amostra</t>
  </si>
  <si>
    <t>2thetai</t>
  </si>
  <si>
    <t>2thetaf</t>
  </si>
  <si>
    <t>Countingtime</t>
  </si>
  <si>
    <t>TotalTime</t>
  </si>
  <si>
    <t>XrayTube</t>
  </si>
  <si>
    <t>XrayMirror</t>
  </si>
  <si>
    <t>Xpert_001.xrdml</t>
  </si>
  <si>
    <t>Fe-Co usada</t>
  </si>
  <si>
    <t>PW3376/00 Co LFF DK184432</t>
  </si>
  <si>
    <t>Inc. Beam Co W/Si (hybrid MPD)</t>
  </si>
  <si>
    <t>Xpert_002.xrdml</t>
  </si>
  <si>
    <t>Fe-Mn usada</t>
  </si>
  <si>
    <t>Xpert_003.xrdml</t>
  </si>
  <si>
    <t>Mn-Fe usada</t>
  </si>
  <si>
    <t>Xpert_004.xrdml</t>
  </si>
  <si>
    <t>Sn-Fe usada</t>
  </si>
  <si>
    <t>Xpert_005.xrdml</t>
  </si>
  <si>
    <t>NiFe2O4 c/ nitrato1</t>
  </si>
  <si>
    <t>Xpert_006.xrdml</t>
  </si>
  <si>
    <t>NiFe2O4 nitrato</t>
  </si>
  <si>
    <t>Xpert_007.xrdml</t>
  </si>
  <si>
    <t>FPO-LPT</t>
  </si>
  <si>
    <t>Xpert_008.xrdml</t>
  </si>
  <si>
    <t>FT1-LPT</t>
  </si>
  <si>
    <t>Xpert_009.xrdml</t>
  </si>
  <si>
    <t>FT2-LPT</t>
  </si>
  <si>
    <t>Xpert_010.xrdml</t>
  </si>
  <si>
    <t>FT3-LPT</t>
  </si>
  <si>
    <t>Xpert_011.xrdml</t>
  </si>
  <si>
    <t>A3</t>
  </si>
  <si>
    <t>Xpert_012.xrdml</t>
  </si>
  <si>
    <t>EA027</t>
  </si>
  <si>
    <t>Xpert_013.xrdml</t>
  </si>
  <si>
    <t>MgMoO4 570 C</t>
  </si>
  <si>
    <t>Xpert_014.xrdml</t>
  </si>
  <si>
    <t>acido glutamico</t>
  </si>
  <si>
    <t>Xpert_015.xrdml</t>
  </si>
  <si>
    <t>l-glutamina</t>
  </si>
  <si>
    <t>Xpert_016.xrdml</t>
  </si>
  <si>
    <t>coacervato</t>
  </si>
  <si>
    <t>Xpert_017.xrdml</t>
  </si>
  <si>
    <t>coacervato  com n/p</t>
  </si>
  <si>
    <t>Xpert_018.xrdml</t>
  </si>
  <si>
    <t>l-arginina</t>
  </si>
  <si>
    <t>Xpert_019.xrdml</t>
  </si>
  <si>
    <t>AY001</t>
  </si>
  <si>
    <t>Xpert_020.xrdml</t>
  </si>
  <si>
    <t>NiFe2O4_800</t>
  </si>
  <si>
    <t>Xpert_021.xrdml</t>
  </si>
  <si>
    <t>LMSR01</t>
  </si>
  <si>
    <t>Xpert_022.xrdml</t>
  </si>
  <si>
    <t>LMSR02</t>
  </si>
  <si>
    <t>Xpert_023.xrdml</t>
  </si>
  <si>
    <t>Pt(LELQ)</t>
  </si>
  <si>
    <t>Xpert_024.xrdml</t>
  </si>
  <si>
    <t>Pt(E-TEK)</t>
  </si>
  <si>
    <t>Xpert_025.xrdml</t>
  </si>
  <si>
    <t>Pt1Ru09Ni01</t>
  </si>
  <si>
    <t>Xpert_026.xrdml</t>
  </si>
  <si>
    <t>Pt1Ru1(E-TEK)</t>
  </si>
  <si>
    <t>Xpert_027.xrdml</t>
  </si>
  <si>
    <t>Pt1Ru1(LELQ)</t>
  </si>
  <si>
    <t>Xpert_028.xrdml</t>
  </si>
  <si>
    <t>MV1</t>
  </si>
  <si>
    <t>Xpert_029.xrdml</t>
  </si>
  <si>
    <t>MV2</t>
  </si>
  <si>
    <t>Xpert_030.xrdml</t>
  </si>
  <si>
    <t>SAL</t>
  </si>
  <si>
    <t>Xpert_031.xrdml</t>
  </si>
  <si>
    <t>HTF 3500</t>
  </si>
  <si>
    <t>Xpert_032.xrdml</t>
  </si>
  <si>
    <t>HTF 2500</t>
  </si>
  <si>
    <t>Xpert_033.xrdml</t>
  </si>
  <si>
    <t>HTF 3</t>
  </si>
  <si>
    <t>Xpert_034.xrdml</t>
  </si>
  <si>
    <t>HTF2</t>
  </si>
  <si>
    <t>PBO 3</t>
  </si>
  <si>
    <t>Xpert_035.xrdml</t>
  </si>
  <si>
    <t>Sn-Fe (usada)</t>
  </si>
  <si>
    <t>Xpert_036.xrdml</t>
  </si>
  <si>
    <t>Ce-Zn-Ni(calc.)</t>
  </si>
  <si>
    <t>Xpert_037.xrdml</t>
  </si>
  <si>
    <t>Fe-Ce(calc.)</t>
  </si>
  <si>
    <t>Xpert_038.xrdml</t>
  </si>
  <si>
    <t>Fe-Co(usado)</t>
  </si>
  <si>
    <t>Xpert_039.xrdml</t>
  </si>
  <si>
    <t>100%BB</t>
  </si>
  <si>
    <t>Xpert_040.xrdml</t>
  </si>
  <si>
    <t>5%MUB</t>
  </si>
  <si>
    <t>Xpert_041.xrdml</t>
  </si>
  <si>
    <t>25%MUB</t>
  </si>
  <si>
    <t>Xpert_042.xrdml</t>
  </si>
  <si>
    <t>CC</t>
  </si>
  <si>
    <t>Xpert_043.xrdml</t>
  </si>
  <si>
    <t>CB</t>
  </si>
  <si>
    <t>Xpert_044.xrdml</t>
  </si>
  <si>
    <t>BT</t>
  </si>
  <si>
    <t>Xpert_045.xrdml</t>
  </si>
  <si>
    <t>CA</t>
  </si>
  <si>
    <t>Xpert_046.xrdml</t>
  </si>
  <si>
    <t>CT</t>
  </si>
  <si>
    <t>Xpert_047.xrdml</t>
  </si>
  <si>
    <t>CCT</t>
  </si>
  <si>
    <t>Xpert_048.xrdml</t>
  </si>
  <si>
    <t>FOSSIL</t>
  </si>
  <si>
    <t>Xpert_049.xrdml</t>
  </si>
  <si>
    <t>CAFE BRAVO</t>
  </si>
  <si>
    <t>Xpert_050.xrdml</t>
  </si>
  <si>
    <t>ROCHA MATRIZ</t>
  </si>
  <si>
    <t>Xpert_051.xrdml</t>
  </si>
  <si>
    <t>AY002</t>
  </si>
  <si>
    <t>Xpert_052.xrdml</t>
  </si>
  <si>
    <t>SIO2 ISOPROPANOL</t>
  </si>
  <si>
    <t>Xpert_053.xrdml</t>
  </si>
  <si>
    <t>AMOSTRA 4</t>
  </si>
  <si>
    <t>Xpert_054.xrdml</t>
  </si>
  <si>
    <t>AN004</t>
  </si>
  <si>
    <t>Xpert_055.xrdml</t>
  </si>
  <si>
    <t>#1020</t>
  </si>
  <si>
    <t>Xpert_056.xrdml</t>
  </si>
  <si>
    <t>RWC-276</t>
  </si>
  <si>
    <t>Xpert_057.xrdml</t>
  </si>
  <si>
    <t>RW10-276</t>
  </si>
  <si>
    <t>Xpert_058.xrdml</t>
  </si>
  <si>
    <t>RWC-625</t>
  </si>
  <si>
    <t>Xpert_059.xrdml</t>
  </si>
  <si>
    <t>RW10-625</t>
  </si>
  <si>
    <t>Xpert_060.xrdml</t>
  </si>
  <si>
    <t>RWC-686</t>
  </si>
  <si>
    <t>Xpert_061.xrdml</t>
  </si>
  <si>
    <t>RW10-686</t>
  </si>
  <si>
    <t>Xpert_062.xrdml</t>
  </si>
  <si>
    <t>AG 3 LAV</t>
  </si>
  <si>
    <t>Xpert_063.xrdml</t>
  </si>
  <si>
    <t>Xpert_064.xrdml</t>
  </si>
  <si>
    <t>Xpert_065.xrdml</t>
  </si>
  <si>
    <t>SnO2</t>
  </si>
  <si>
    <t>Xpert_066.xrdml</t>
  </si>
  <si>
    <t>Xpert_067.xrdml</t>
  </si>
  <si>
    <t>D-Frutose</t>
  </si>
  <si>
    <t>Xpert_068.xrdml</t>
  </si>
  <si>
    <t>A.O</t>
  </si>
  <si>
    <t>Xpert_069.xrdml</t>
  </si>
  <si>
    <t>D-L ac. aspartico</t>
  </si>
  <si>
    <t>Xpert_070.xrdml</t>
  </si>
  <si>
    <t>D-Glucose</t>
  </si>
  <si>
    <t>Xpert_071.xrdml</t>
  </si>
  <si>
    <t>Teste 4</t>
  </si>
  <si>
    <t>Xpert_072.xrdml</t>
  </si>
  <si>
    <t>amostra 4 isopropanol</t>
  </si>
  <si>
    <t>Xpert_073.xrdml</t>
  </si>
  <si>
    <t>LTW 860C/5h</t>
  </si>
  <si>
    <t>Xpert_074.xrdml</t>
  </si>
  <si>
    <t>moagem 4h #1</t>
  </si>
  <si>
    <t>Xpert_075.xrdml</t>
  </si>
  <si>
    <t>calcinada 5h/ 1000c</t>
  </si>
  <si>
    <t>Xpert_076.xrdml</t>
  </si>
  <si>
    <t>1100c/5h</t>
  </si>
  <si>
    <t>Xpert_077.xrdml</t>
  </si>
  <si>
    <t>Pmonh2</t>
  </si>
  <si>
    <t>Xpert_078.xrdml</t>
  </si>
  <si>
    <t>SBAN2D</t>
  </si>
  <si>
    <t>Xpert_079.xrdml</t>
  </si>
  <si>
    <t>SBAN3D</t>
  </si>
  <si>
    <t>Xpert_080.xrdml</t>
  </si>
  <si>
    <t>CD</t>
  </si>
  <si>
    <t>Xpert_081.xrdml</t>
  </si>
  <si>
    <t>CE</t>
  </si>
  <si>
    <t>Xpert_082.xrdml</t>
  </si>
  <si>
    <t>CF</t>
  </si>
  <si>
    <t>Xpert_083.xrdml</t>
  </si>
  <si>
    <t>Ag2MoO4</t>
  </si>
  <si>
    <t>Xpert_084.xrdml</t>
  </si>
  <si>
    <t>CoFe2O4 400 4h</t>
  </si>
  <si>
    <t>Xpert_085.xrdml</t>
  </si>
  <si>
    <t>CoFe2O4 400 c-b</t>
  </si>
  <si>
    <t>Xpert_086.xrdml</t>
  </si>
  <si>
    <t>CoFe2O4 1000c/4h</t>
  </si>
  <si>
    <t>Xpert_087.xrdml</t>
  </si>
  <si>
    <t>CoFe2O4 600C/1h</t>
  </si>
  <si>
    <t>Xpert_088.xrdml</t>
  </si>
  <si>
    <t>CoFe2O4 600C/2h</t>
  </si>
  <si>
    <t>Xpert_089.xrdml</t>
  </si>
  <si>
    <t>AN005</t>
  </si>
  <si>
    <t>Xpert_090.xrdml</t>
  </si>
  <si>
    <t>CoFe2O4 - 600C/4h</t>
  </si>
  <si>
    <t>Xpert_091.xrdml</t>
  </si>
  <si>
    <t>CoFe2O4-600C/5h</t>
  </si>
  <si>
    <t>Xpert_092.xrdml</t>
  </si>
  <si>
    <t>CoFe2O4 - 600C/3h</t>
  </si>
  <si>
    <t>Xpert_093.xrdml</t>
  </si>
  <si>
    <t>NiFe</t>
  </si>
  <si>
    <t>Xpert_094.xrdml</t>
  </si>
  <si>
    <t>15Fe</t>
  </si>
  <si>
    <t>Xpert_095.xrdml</t>
  </si>
  <si>
    <t>15Fe7Ca</t>
  </si>
  <si>
    <t>Xpert_096.xrdml</t>
  </si>
  <si>
    <t>15Fe1Ca</t>
  </si>
  <si>
    <t>Xpert_097.xrdml</t>
  </si>
  <si>
    <t>15Fe3Ca</t>
  </si>
  <si>
    <t>Xpert_098.xrdml</t>
  </si>
  <si>
    <t>#28</t>
  </si>
  <si>
    <t>Xpert_099.xrdml</t>
  </si>
  <si>
    <t>#18</t>
  </si>
  <si>
    <t>Xpert_1009.xrdml</t>
  </si>
  <si>
    <t>SG 26</t>
  </si>
  <si>
    <t>Xpert_1008.xrdml</t>
  </si>
  <si>
    <t>SG 25</t>
  </si>
  <si>
    <t>Xpert_1007.xrdml</t>
  </si>
  <si>
    <t>SG 22</t>
  </si>
  <si>
    <t>Xpert_1006.xrdml</t>
  </si>
  <si>
    <t>AM 10</t>
  </si>
  <si>
    <t>Xpert_1005.xrdml</t>
  </si>
  <si>
    <t>bambu natural</t>
  </si>
  <si>
    <t>Xpert_1004.xrdml</t>
  </si>
  <si>
    <t>bambu branqueado</t>
  </si>
  <si>
    <t>Xpert_1003.xrdml</t>
  </si>
  <si>
    <t>nanofibra</t>
  </si>
  <si>
    <t>Xpert_1002.xrdml</t>
  </si>
  <si>
    <t>Cu-Co usado</t>
  </si>
  <si>
    <t>Xpert_1001.xrdml</t>
  </si>
  <si>
    <t>Zn-TPYP</t>
  </si>
  <si>
    <t>Xpert_1000.xrdml</t>
  </si>
  <si>
    <t>Ru-TPYP</t>
  </si>
  <si>
    <t>Xpert_100.xrdml</t>
  </si>
  <si>
    <t>#11</t>
  </si>
  <si>
    <t>Xpert_1019.xrdml</t>
  </si>
  <si>
    <t>R14-684</t>
  </si>
  <si>
    <t>Xpert_1018.xrdml</t>
  </si>
  <si>
    <t>R14-625</t>
  </si>
  <si>
    <t>Xpert_1017.xrdml</t>
  </si>
  <si>
    <t>R14-276</t>
  </si>
  <si>
    <t>Xpert_1016.xrdml</t>
  </si>
  <si>
    <t>TiO2 10 min</t>
  </si>
  <si>
    <t>Xpert_1015.xrdml</t>
  </si>
  <si>
    <t>TiO2-5min</t>
  </si>
  <si>
    <t>Xpert_1014.xrdml</t>
  </si>
  <si>
    <t>TiO2-com</t>
  </si>
  <si>
    <t>Xpert_1013.xrdml</t>
  </si>
  <si>
    <t>Ru-SBA-BP4</t>
  </si>
  <si>
    <t>Xpert_1012.xrdml</t>
  </si>
  <si>
    <t>CoTPY calcinado</t>
  </si>
  <si>
    <t>Xpert_1011.xrdml</t>
  </si>
  <si>
    <t>CeZrCo usado</t>
  </si>
  <si>
    <t>Xpert_1010.xrdml</t>
  </si>
  <si>
    <t>CeAl usado</t>
  </si>
  <si>
    <t>Xpert_101.xrdml</t>
  </si>
  <si>
    <t>#27</t>
  </si>
  <si>
    <t>Xpert_1029.xrdml</t>
  </si>
  <si>
    <t>CeO2_3</t>
  </si>
  <si>
    <t>Xpert_1028.xrdml</t>
  </si>
  <si>
    <t>CeO2_1</t>
  </si>
  <si>
    <t>Xpert_1027.xrdml</t>
  </si>
  <si>
    <t>CeO2</t>
  </si>
  <si>
    <t>Xpert_1026.xrdml</t>
  </si>
  <si>
    <t>MN_9h bm</t>
  </si>
  <si>
    <t>Xpert_1025.xrdml</t>
  </si>
  <si>
    <t>MNP branco</t>
  </si>
  <si>
    <t>Xpert_1024.xrdml</t>
  </si>
  <si>
    <t>MNP 2:1</t>
  </si>
  <si>
    <t>Xpert_1023.xrdml</t>
  </si>
  <si>
    <t>MNP 1:1</t>
  </si>
  <si>
    <t>Xpert_1022.xrdml</t>
  </si>
  <si>
    <t>MnFe2O4-1</t>
  </si>
  <si>
    <t>Xpert_1021.xrdml</t>
  </si>
  <si>
    <t>joel</t>
  </si>
  <si>
    <t>Xpert_1020.xrdml</t>
  </si>
  <si>
    <t>AN 028</t>
  </si>
  <si>
    <t>Xpert_102.xrdml</t>
  </si>
  <si>
    <t>#03</t>
  </si>
  <si>
    <t>Xpert_1039.xrdml</t>
  </si>
  <si>
    <t>QVMT-10min</t>
  </si>
  <si>
    <t>Xpert_1038.xrdml</t>
  </si>
  <si>
    <t>QVMT-5min</t>
  </si>
  <si>
    <t>Xpert_1037.xrdml</t>
  </si>
  <si>
    <t>NiO_10Cr</t>
  </si>
  <si>
    <t>Xpert_1036.xrdml</t>
  </si>
  <si>
    <t>NiO_5Cr</t>
  </si>
  <si>
    <t>Xpert_1035.xrdml</t>
  </si>
  <si>
    <t>NiO_1Cr</t>
  </si>
  <si>
    <t>Xpert_1034.xrdml</t>
  </si>
  <si>
    <t>ZnO_10Cr</t>
  </si>
  <si>
    <t>Xpert_1033.xrdml</t>
  </si>
  <si>
    <t>ZnO_10Mn</t>
  </si>
  <si>
    <t>Xpert_1032.xrdml</t>
  </si>
  <si>
    <t>ZnO_10Ni</t>
  </si>
  <si>
    <t>Xpert_1031.xrdml</t>
  </si>
  <si>
    <t>ZnO_10Fe</t>
  </si>
  <si>
    <t>Xpert_1030.xrdml</t>
  </si>
  <si>
    <t>CeO2_5</t>
  </si>
  <si>
    <t>Xpert_103.xrdml</t>
  </si>
  <si>
    <t>#08</t>
  </si>
  <si>
    <t>Xpert_1049.xrdml</t>
  </si>
  <si>
    <t>AM 20523</t>
  </si>
  <si>
    <t>Xpert_1048.xrdml</t>
  </si>
  <si>
    <t>AM 15523</t>
  </si>
  <si>
    <t>Xpert_1047.xrdml</t>
  </si>
  <si>
    <t>NOB_5 1050C</t>
  </si>
  <si>
    <t>Xpert_1046.xrdml</t>
  </si>
  <si>
    <t>Na2Nb4O11 1050C</t>
  </si>
  <si>
    <t>Xpert_1045.xrdml</t>
  </si>
  <si>
    <t>NOB_1 950C</t>
  </si>
  <si>
    <t>Xpert_1044.xrdml</t>
  </si>
  <si>
    <t>Na2Nb4O11 950C</t>
  </si>
  <si>
    <t>Xpert_1043.xrdml</t>
  </si>
  <si>
    <t>Na2Nb4O11_2</t>
  </si>
  <si>
    <t>Xpert_1042.xrdml</t>
  </si>
  <si>
    <t>Na2Nb4O11_1</t>
  </si>
  <si>
    <t>Xpert_1041.xrdml</t>
  </si>
  <si>
    <t>QVMT-20min</t>
  </si>
  <si>
    <t>Xpert_1040.xrdml</t>
  </si>
  <si>
    <t>QVMT-15min</t>
  </si>
  <si>
    <t>Xpert_104.xrdml</t>
  </si>
  <si>
    <t>#23</t>
  </si>
  <si>
    <t>Xpert_1059.xrdml</t>
  </si>
  <si>
    <t>DM-600</t>
  </si>
  <si>
    <t>Xpert_1058.xrdml</t>
  </si>
  <si>
    <t>SAL BRANCO</t>
  </si>
  <si>
    <t>Xpert_1057.xrdml</t>
  </si>
  <si>
    <t>SAL XXII</t>
  </si>
  <si>
    <t>Xpert_1056.xrdml</t>
  </si>
  <si>
    <t>SAL XXI</t>
  </si>
  <si>
    <t>Xpert_1055.xrdml</t>
  </si>
  <si>
    <t>OMMT-2</t>
  </si>
  <si>
    <t>Xpert_1054.xrdml</t>
  </si>
  <si>
    <t>OMMT-1</t>
  </si>
  <si>
    <t>Xpert_1053.xrdml</t>
  </si>
  <si>
    <t>AY 300</t>
  </si>
  <si>
    <t>Xpert_1052.xrdml</t>
  </si>
  <si>
    <t>PRECIPITADO E1</t>
  </si>
  <si>
    <t>Xpert_1051.xrdml</t>
  </si>
  <si>
    <t>AM 30526</t>
  </si>
  <si>
    <t>Xpert_1050.xrdml</t>
  </si>
  <si>
    <t>AM 25524</t>
  </si>
  <si>
    <t>Xpert_105.xrdml</t>
  </si>
  <si>
    <t>#10</t>
  </si>
  <si>
    <t>Xpert_1069.xrdml</t>
  </si>
  <si>
    <t>MnFe2O4</t>
  </si>
  <si>
    <t>Xpert_1068.xrdml</t>
  </si>
  <si>
    <t>CuFe2O4</t>
  </si>
  <si>
    <t>Xpert_1067.xrdml</t>
  </si>
  <si>
    <t>V12( 191010)</t>
  </si>
  <si>
    <t>Xpert_1066.xrdml</t>
  </si>
  <si>
    <t>JANDI 1Fe</t>
  </si>
  <si>
    <t>Xpert_1065.xrdml</t>
  </si>
  <si>
    <t>Ag2</t>
  </si>
  <si>
    <t>Xpert_1064.xrdml</t>
  </si>
  <si>
    <t>Ag1</t>
  </si>
  <si>
    <t>Xpert_1063.xrdml</t>
  </si>
  <si>
    <t>amostra cristiano</t>
  </si>
  <si>
    <t>Xpert_1062.xrdml</t>
  </si>
  <si>
    <t>DM-900</t>
  </si>
  <si>
    <t>Xpert_1061.xrdml</t>
  </si>
  <si>
    <t>DM-800</t>
  </si>
  <si>
    <t>Xpert_1060.xrdml</t>
  </si>
  <si>
    <t>DM-700</t>
  </si>
  <si>
    <t>Xpert_106.xrdml</t>
  </si>
  <si>
    <t>#02</t>
  </si>
  <si>
    <t>Xpert_1079.xrdml</t>
  </si>
  <si>
    <t>C/S 205 PANI DESDOPADO</t>
  </si>
  <si>
    <t>Xpert_1078.xrdml</t>
  </si>
  <si>
    <t>C/S 20% PANI DOPADO</t>
  </si>
  <si>
    <t>Xpert_1077.xrdml</t>
  </si>
  <si>
    <t>Pio 528b</t>
  </si>
  <si>
    <t>Xpert_1076.xrdml</t>
  </si>
  <si>
    <t>Pio 528a</t>
  </si>
  <si>
    <t>Xpert_1075.xrdml</t>
  </si>
  <si>
    <t>AMOSTRA YURI</t>
  </si>
  <si>
    <t>Xpert_1074.xrdml</t>
  </si>
  <si>
    <t>SLAG</t>
  </si>
  <si>
    <t>Xpert_1073.xrdml</t>
  </si>
  <si>
    <t>SG 21</t>
  </si>
  <si>
    <t>Xpert_1072.xrdml</t>
  </si>
  <si>
    <t>SG 20</t>
  </si>
  <si>
    <t>Xpert_1071.xrdml</t>
  </si>
  <si>
    <t>AM 10523</t>
  </si>
  <si>
    <t>Xpert_1070.xrdml</t>
  </si>
  <si>
    <t>AM 05522</t>
  </si>
  <si>
    <t>Xpert_107.xrdml</t>
  </si>
  <si>
    <t>#17</t>
  </si>
  <si>
    <t>Xpert_1089.xrdml</t>
  </si>
  <si>
    <t>14 + 24</t>
  </si>
  <si>
    <t>Xpert_1088.xrdml</t>
  </si>
  <si>
    <t>#16</t>
  </si>
  <si>
    <t>Xpert_1087.xrdml</t>
  </si>
  <si>
    <t>GRF + 30% CAULIM</t>
  </si>
  <si>
    <t>Xpert_1086.xrdml</t>
  </si>
  <si>
    <t>GRF + 20% CAULIM</t>
  </si>
  <si>
    <t>Xpert_1085.xrdml</t>
  </si>
  <si>
    <t>incrustacao</t>
  </si>
  <si>
    <t>Xpert_1084.xrdml</t>
  </si>
  <si>
    <t>UOCl2 RH</t>
  </si>
  <si>
    <t>Xpert_1083.xrdml</t>
  </si>
  <si>
    <t>PANI (P)</t>
  </si>
  <si>
    <t>Xpert_1082.xrdml</t>
  </si>
  <si>
    <t>C/S RR 20%</t>
  </si>
  <si>
    <t>Xpert_1081.xrdml</t>
  </si>
  <si>
    <t>C/S NR 20%</t>
  </si>
  <si>
    <t>Xpert_1080.xrdml</t>
  </si>
  <si>
    <t>C/S BR 20%</t>
  </si>
  <si>
    <t>Xpert_108.xrdml</t>
  </si>
  <si>
    <t>#32</t>
  </si>
  <si>
    <t>Xpert_1099.xrdml</t>
  </si>
  <si>
    <t>#12</t>
  </si>
  <si>
    <t>Xpert_1098.xrdml</t>
  </si>
  <si>
    <t>11 + 2</t>
  </si>
  <si>
    <t>Xpert_1097.xrdml</t>
  </si>
  <si>
    <t>#22</t>
  </si>
  <si>
    <t>Xpert_1096.xrdml</t>
  </si>
  <si>
    <t>Xpert_1095.xrdml</t>
  </si>
  <si>
    <t>GRF + 50% CAULIM</t>
  </si>
  <si>
    <t>Xpert_1094.xrdml</t>
  </si>
  <si>
    <t>GRF + 40% CAULIM</t>
  </si>
  <si>
    <t>Xpert_1093.xrdml</t>
  </si>
  <si>
    <t>Xpert_1092.xrdml</t>
  </si>
  <si>
    <t>#07</t>
  </si>
  <si>
    <t>Xpert_1091.xrdml</t>
  </si>
  <si>
    <t>Xpert_1090.xrdml</t>
  </si>
  <si>
    <t>#09</t>
  </si>
  <si>
    <t>Xpert_109.xrdml</t>
  </si>
  <si>
    <t>#24</t>
  </si>
  <si>
    <t>Xpert_1109.xrdml</t>
  </si>
  <si>
    <t>ABC</t>
  </si>
  <si>
    <t>Xpert_1108.xrdml</t>
  </si>
  <si>
    <t>TiO2 J/M 20</t>
  </si>
  <si>
    <t>Xpert_1107.xrdml</t>
  </si>
  <si>
    <t>TiO2 J/M 19</t>
  </si>
  <si>
    <t>Xpert_1106.xrdml</t>
  </si>
  <si>
    <t>TiO2 J/M 18</t>
  </si>
  <si>
    <t>Xpert_1105.xrdml</t>
  </si>
  <si>
    <t>TiO2 J/M 17</t>
  </si>
  <si>
    <t>Xpert_1104.xrdml</t>
  </si>
  <si>
    <t>TiO2 J/M 16</t>
  </si>
  <si>
    <t>Xpert_1103.xrdml</t>
  </si>
  <si>
    <t>TiO2 J/M 15</t>
  </si>
  <si>
    <t>Xpert_1102.xrdml</t>
  </si>
  <si>
    <t>TiO2 J/M 14</t>
  </si>
  <si>
    <t>Xpert_1101.xrdml</t>
  </si>
  <si>
    <t>#29</t>
  </si>
  <si>
    <t>Xpert_1100.xrdml</t>
  </si>
  <si>
    <t>#05</t>
  </si>
  <si>
    <t>Xpert_110.xrdml</t>
  </si>
  <si>
    <t xml:space="preserve">95% SnO2 + Fe2O3 1h </t>
  </si>
  <si>
    <t>Xpert_1119.xrdml</t>
  </si>
  <si>
    <t>MMP3 15%</t>
  </si>
  <si>
    <t>Xpert_1118.xrdml</t>
  </si>
  <si>
    <t>11MW26</t>
  </si>
  <si>
    <t>Xpert_1117.xrdml</t>
  </si>
  <si>
    <t>10,5MW46</t>
  </si>
  <si>
    <t>Xpert_1116.xrdml</t>
  </si>
  <si>
    <t>9MW48</t>
  </si>
  <si>
    <t>Xpert_1115.xrdml</t>
  </si>
  <si>
    <t>9MW24</t>
  </si>
  <si>
    <t>Xpert_1114.xrdml</t>
  </si>
  <si>
    <t>9MW18</t>
  </si>
  <si>
    <t>Xpert_1113.xrdml</t>
  </si>
  <si>
    <t>9MW12</t>
  </si>
  <si>
    <t>Xpert_1112.xrdml</t>
  </si>
  <si>
    <t>9MW6</t>
  </si>
  <si>
    <t>Xpert_1111.xrdml</t>
  </si>
  <si>
    <t>ABSMO</t>
  </si>
  <si>
    <t>Xpert_1110.xrdml</t>
  </si>
  <si>
    <t>ABN</t>
  </si>
  <si>
    <t>Xpert_111.xrdml</t>
  </si>
  <si>
    <t xml:space="preserve">95% SnO2 + Fe2O3 4h </t>
  </si>
  <si>
    <t>Xpert_1129.xrdml</t>
  </si>
  <si>
    <t>MMP5 A1</t>
  </si>
  <si>
    <t>Xpert_1128.xrdml</t>
  </si>
  <si>
    <t>MMP4 A4</t>
  </si>
  <si>
    <t>Xpert_1127.xrdml</t>
  </si>
  <si>
    <t>arenito</t>
  </si>
  <si>
    <t>Xpert_1126.xrdml</t>
  </si>
  <si>
    <t>cinza volante</t>
  </si>
  <si>
    <t>Xpert_1125.xrdml</t>
  </si>
  <si>
    <t>cimento</t>
  </si>
  <si>
    <t>Xpert_1124.xrdml</t>
  </si>
  <si>
    <t>cal hidratada</t>
  </si>
  <si>
    <t>Xpert_1123.xrdml</t>
  </si>
  <si>
    <t>MMP4 18/12%</t>
  </si>
  <si>
    <t>Xpert_1122.xrdml</t>
  </si>
  <si>
    <t>MMP4 18/6%</t>
  </si>
  <si>
    <t>Xpert_1121.xrdml</t>
  </si>
  <si>
    <t>MMP1 80%</t>
  </si>
  <si>
    <t>Xpert_1120.xrdml</t>
  </si>
  <si>
    <t>MMP2 10%</t>
  </si>
  <si>
    <t>Xpert_112.xrdml</t>
  </si>
  <si>
    <t xml:space="preserve">95% SnO2 + Fe2O3 8h </t>
  </si>
  <si>
    <t>Xpert_1139.xrdml</t>
  </si>
  <si>
    <t>NiO</t>
  </si>
  <si>
    <t>Xpert_1138.xrdml</t>
  </si>
  <si>
    <t>SG 23</t>
  </si>
  <si>
    <t>Xpert_1137.xrdml</t>
  </si>
  <si>
    <t>MN-8hbm</t>
  </si>
  <si>
    <t>Xpert_1136.xrdml</t>
  </si>
  <si>
    <t>MN-6hbm</t>
  </si>
  <si>
    <t>Xpert_1135.xrdml</t>
  </si>
  <si>
    <t>MN-4hbm</t>
  </si>
  <si>
    <t>Xpert_1134.xrdml</t>
  </si>
  <si>
    <t>NCaCO3</t>
  </si>
  <si>
    <t>Xpert_1133.xrdml</t>
  </si>
  <si>
    <t>VMT-ATIVADA</t>
  </si>
  <si>
    <t>Xpert_1132.xrdml</t>
  </si>
  <si>
    <t>VMT-Q</t>
  </si>
  <si>
    <t>Xpert_1131.xrdml</t>
  </si>
  <si>
    <t>MMP6 A3</t>
  </si>
  <si>
    <t>Xpert_1130.xrdml</t>
  </si>
  <si>
    <t>MMP5 A2</t>
  </si>
  <si>
    <t>Xpert_113.xrdml</t>
  </si>
  <si>
    <t xml:space="preserve">95% SnO2 + Fe2O3 12h </t>
  </si>
  <si>
    <t>Xpert_1149.xrdml</t>
  </si>
  <si>
    <t>AN 029</t>
  </si>
  <si>
    <t>Xpert_1148.xrdml</t>
  </si>
  <si>
    <t>MAG-N</t>
  </si>
  <si>
    <t>Xpert_1147.xrdml</t>
  </si>
  <si>
    <t>NiMn2O4 1000</t>
  </si>
  <si>
    <t>Xpert_1146.xrdml</t>
  </si>
  <si>
    <t>NiMn2O4 900</t>
  </si>
  <si>
    <t>Xpert_1145.xrdml</t>
  </si>
  <si>
    <t>NiMn2O4 800</t>
  </si>
  <si>
    <t>Xpert_1144.xrdml</t>
  </si>
  <si>
    <t>A 3h</t>
  </si>
  <si>
    <t>Xpert_1143.xrdml</t>
  </si>
  <si>
    <t>A 2h</t>
  </si>
  <si>
    <t>Xpert_1142.xrdml</t>
  </si>
  <si>
    <t>A 1,5h</t>
  </si>
  <si>
    <t>Xpert_1141.xrdml</t>
  </si>
  <si>
    <t>A 1h</t>
  </si>
  <si>
    <t>Xpert_1140.xrdml</t>
  </si>
  <si>
    <t>K-10</t>
  </si>
  <si>
    <t>Xpert_114.xrdml</t>
  </si>
  <si>
    <t># 01</t>
  </si>
  <si>
    <t>Xpert_1159.xrdml</t>
  </si>
  <si>
    <t>A2 4%</t>
  </si>
  <si>
    <t>Xpert_1158.xrdml</t>
  </si>
  <si>
    <t>A1 5%</t>
  </si>
  <si>
    <t>Xpert_1157.xrdml</t>
  </si>
  <si>
    <t>1000/6</t>
  </si>
  <si>
    <t>Xpert_1156.xrdml</t>
  </si>
  <si>
    <t>950/6</t>
  </si>
  <si>
    <t>Xpert_1155.xrdml</t>
  </si>
  <si>
    <t>800/7</t>
  </si>
  <si>
    <t>Xpert_1154.xrdml</t>
  </si>
  <si>
    <t>750/7</t>
  </si>
  <si>
    <t>Xpert_1153.xrdml</t>
  </si>
  <si>
    <t>ThioS</t>
  </si>
  <si>
    <t>Xpert_1152.xrdml</t>
  </si>
  <si>
    <t>nano + TS</t>
  </si>
  <si>
    <t>Xpert_1151.xrdml</t>
  </si>
  <si>
    <t>HA 16h</t>
  </si>
  <si>
    <t>Xpert_1150.xrdml</t>
  </si>
  <si>
    <t>zeolita AV piloto</t>
  </si>
  <si>
    <t>Xpert_115.xrdml</t>
  </si>
  <si>
    <t># 09</t>
  </si>
  <si>
    <t>Xpert_1169.xrdml</t>
  </si>
  <si>
    <t>caolin</t>
  </si>
  <si>
    <t>Xpert_1168.xrdml</t>
  </si>
  <si>
    <t>gipsita</t>
  </si>
  <si>
    <t>Xpert_1167.xrdml</t>
  </si>
  <si>
    <t>Zeolita X 5% Ni/X</t>
  </si>
  <si>
    <t>Xpert_1166.xrdml</t>
  </si>
  <si>
    <t>Zeolita X 5% Ni/Pt</t>
  </si>
  <si>
    <t>Xpert_1165.xrdml</t>
  </si>
  <si>
    <t>Zeolita X 5% Ni/La</t>
  </si>
  <si>
    <t>Xpert_1164.xrdml</t>
  </si>
  <si>
    <t>FeCo/SiO2 CO2/EB=9</t>
  </si>
  <si>
    <t>Xpert_1163.xrdml</t>
  </si>
  <si>
    <t>FeCe/SiO2 CO2/EB=9</t>
  </si>
  <si>
    <t>Xpert_1162.xrdml</t>
  </si>
  <si>
    <t>Cu TPYP SBA-15</t>
  </si>
  <si>
    <t>Xpert_1161.xrdml</t>
  </si>
  <si>
    <t>Zn TPYPSBA-15</t>
  </si>
  <si>
    <t>Xpert_1160.xrdml</t>
  </si>
  <si>
    <t>A3 3%</t>
  </si>
  <si>
    <t>Xpert_116.xrdml</t>
  </si>
  <si>
    <t># 29</t>
  </si>
  <si>
    <t>Xpert_1179.xrdml</t>
  </si>
  <si>
    <t>OVMT</t>
  </si>
  <si>
    <t>Xpert_1178.xrdml</t>
  </si>
  <si>
    <t>E,G</t>
  </si>
  <si>
    <t>Xpert_1177.xrdml</t>
  </si>
  <si>
    <t>BNO 4</t>
  </si>
  <si>
    <t>Xpert_1176.xrdml</t>
  </si>
  <si>
    <t>BNO 3</t>
  </si>
  <si>
    <t>Xpert_1175.xrdml</t>
  </si>
  <si>
    <t>BNO 2</t>
  </si>
  <si>
    <t>Xpert_1174.xrdml</t>
  </si>
  <si>
    <t>BNO 1</t>
  </si>
  <si>
    <t>Xpert_1173.xrdml</t>
  </si>
  <si>
    <t>PE1</t>
  </si>
  <si>
    <t>Xpert_1172.xrdml</t>
  </si>
  <si>
    <t>vanadio</t>
  </si>
  <si>
    <t>Xpert_1171.xrdml</t>
  </si>
  <si>
    <t>monazita</t>
  </si>
  <si>
    <t>Xpert_1170.xrdml</t>
  </si>
  <si>
    <t>quartzo rosa</t>
  </si>
  <si>
    <t>Xpert_117.xrdml</t>
  </si>
  <si>
    <t># 04</t>
  </si>
  <si>
    <t>Xpert_1189.xrdml</t>
  </si>
  <si>
    <t>selenita</t>
  </si>
  <si>
    <t>Xpert_1188.xrdml</t>
  </si>
  <si>
    <t>psilomelano</t>
  </si>
  <si>
    <t>Xpert_1187.xrdml</t>
  </si>
  <si>
    <t>BBT Nb2</t>
  </si>
  <si>
    <t>Xpert_1186.xrdml</t>
  </si>
  <si>
    <t>BBT Nb1</t>
  </si>
  <si>
    <t>Xpert_1185.xrdml</t>
  </si>
  <si>
    <t>BBT Zn2</t>
  </si>
  <si>
    <t>Xpert_1184.xrdml</t>
  </si>
  <si>
    <t>BBT Zn1</t>
  </si>
  <si>
    <t>Xpert_1183.xrdml</t>
  </si>
  <si>
    <t>MN 14300</t>
  </si>
  <si>
    <t>Xpert_1182.xrdml</t>
  </si>
  <si>
    <t>MN 13300</t>
  </si>
  <si>
    <t>Xpert_1181.xrdml</t>
  </si>
  <si>
    <t>MN 12300</t>
  </si>
  <si>
    <t>Xpert_1180.xrdml</t>
  </si>
  <si>
    <t>VMT LCC</t>
  </si>
  <si>
    <t>Xpert_118.xrdml</t>
  </si>
  <si>
    <t># 06</t>
  </si>
  <si>
    <t>Xpert_1199.xrdml</t>
  </si>
  <si>
    <t>ACO CARBONO</t>
  </si>
  <si>
    <t>Xpert_1198.xrdml</t>
  </si>
  <si>
    <t>FeCo 05</t>
  </si>
  <si>
    <t>Xpert_1197.xrdml</t>
  </si>
  <si>
    <t>FeCo 04</t>
  </si>
  <si>
    <t>Xpert_1196.xrdml</t>
  </si>
  <si>
    <t>FeCo 03</t>
  </si>
  <si>
    <t>Xpert_1195.xrdml</t>
  </si>
  <si>
    <t>FeCo 02</t>
  </si>
  <si>
    <t>Xpert_1194.xrdml</t>
  </si>
  <si>
    <t>A5 1%</t>
  </si>
  <si>
    <t>Xpert_1193.xrdml</t>
  </si>
  <si>
    <t>A4 2%</t>
  </si>
  <si>
    <t>Xpert_1192.xrdml</t>
  </si>
  <si>
    <t>talco</t>
  </si>
  <si>
    <t>Xpert_1191.xrdml</t>
  </si>
  <si>
    <t>calcita</t>
  </si>
  <si>
    <t>Xpert_1190.xrdml</t>
  </si>
  <si>
    <t>grafita</t>
  </si>
  <si>
    <t>Xpert_119.xrdml</t>
  </si>
  <si>
    <t>#20</t>
  </si>
  <si>
    <t>Xpert_1209.xrdml</t>
  </si>
  <si>
    <t>B5CN7</t>
  </si>
  <si>
    <t>Xpert_1208.xrdml</t>
  </si>
  <si>
    <t>B5CN5</t>
  </si>
  <si>
    <t>Xpert_1207.xrdml</t>
  </si>
  <si>
    <t>B5CN4</t>
  </si>
  <si>
    <t>Xpert_1206.xrdml</t>
  </si>
  <si>
    <t>B1CN9</t>
  </si>
  <si>
    <t>Xpert_1205.xrdml</t>
  </si>
  <si>
    <t>B1CN7</t>
  </si>
  <si>
    <t>Xpert_1204.xrdml</t>
  </si>
  <si>
    <t>B1CN5</t>
  </si>
  <si>
    <t>Xpert_1203.xrdml</t>
  </si>
  <si>
    <t>B1CN4</t>
  </si>
  <si>
    <t>Xpert_1202.xrdml</t>
  </si>
  <si>
    <t>MATEUS</t>
  </si>
  <si>
    <t>Xpert_1201.xrdml</t>
  </si>
  <si>
    <t>A317LE1</t>
  </si>
  <si>
    <t>Xpert_1200.xrdml</t>
  </si>
  <si>
    <t>B625E1</t>
  </si>
  <si>
    <t>Xpert_120.xrdml</t>
  </si>
  <si>
    <t>Xpert_1219.xrdml</t>
  </si>
  <si>
    <t>Xpert_1218.xrdml</t>
  </si>
  <si>
    <t>A4</t>
  </si>
  <si>
    <t>Xpert_1217.xrdml</t>
  </si>
  <si>
    <t>Xpert_1216.xrdml</t>
  </si>
  <si>
    <t>EA 059</t>
  </si>
  <si>
    <t>Xpert_1215.xrdml</t>
  </si>
  <si>
    <t>C5CN4</t>
  </si>
  <si>
    <t>Xpert_1214.xrdml</t>
  </si>
  <si>
    <t>C1CN9</t>
  </si>
  <si>
    <t>Xpert_1213.xrdml</t>
  </si>
  <si>
    <t>C1CN7</t>
  </si>
  <si>
    <t>Xpert_1212.xrdml</t>
  </si>
  <si>
    <t>C1CN5</t>
  </si>
  <si>
    <t>Xpert_1211.xrdml</t>
  </si>
  <si>
    <t>C1CN4</t>
  </si>
  <si>
    <t>Xpert_1210.xrdml</t>
  </si>
  <si>
    <t>B5CN9</t>
  </si>
  <si>
    <t>Xpert_121.xrdml</t>
  </si>
  <si>
    <t>#7</t>
  </si>
  <si>
    <t>Xpert_1229.xrdml</t>
  </si>
  <si>
    <t>D-Valina temp S(B)</t>
  </si>
  <si>
    <t>Xpert_1228.xrdml</t>
  </si>
  <si>
    <t>D-Valina temp S(A)</t>
  </si>
  <si>
    <t>Xpert_1227.xrdml</t>
  </si>
  <si>
    <t>D-Valina mesa</t>
  </si>
  <si>
    <t>Xpert_1226.xrdml</t>
  </si>
  <si>
    <t>V12 (A)</t>
  </si>
  <si>
    <t>Xpert_1225.xrdml</t>
  </si>
  <si>
    <t>BBPC + 35% MUB</t>
  </si>
  <si>
    <t>Xpert_1224.xrdml</t>
  </si>
  <si>
    <t>BBPC + 30% MUB</t>
  </si>
  <si>
    <t>Xpert_1223.xrdml</t>
  </si>
  <si>
    <t>BB + 25% MUB</t>
  </si>
  <si>
    <t>Xpert_1222.xrdml</t>
  </si>
  <si>
    <t>BB + 20% MUB</t>
  </si>
  <si>
    <t>Xpert_1221.xrdml</t>
  </si>
  <si>
    <t>BBPCS + 15% MUB</t>
  </si>
  <si>
    <t>Xpert_1220.xrdml</t>
  </si>
  <si>
    <t>BB + 5% MUB</t>
  </si>
  <si>
    <t>Xpert_122.xrdml</t>
  </si>
  <si>
    <t>Xpert_1239.xrdml</t>
  </si>
  <si>
    <t>Xpert_1238.xrdml</t>
  </si>
  <si>
    <t>475C/ 100h</t>
  </si>
  <si>
    <t>Xpert_1237.xrdml</t>
  </si>
  <si>
    <t>475C/ 10h</t>
  </si>
  <si>
    <t>Xpert_1236.xrdml</t>
  </si>
  <si>
    <t>475C/ 1h</t>
  </si>
  <si>
    <t>Xpert_1235.xrdml</t>
  </si>
  <si>
    <t>FeCo 24h</t>
  </si>
  <si>
    <t>Xpert_1234.xrdml</t>
  </si>
  <si>
    <t>FeCo 8h</t>
  </si>
  <si>
    <t>Xpert_1233.xrdml</t>
  </si>
  <si>
    <t>FeCo 4h</t>
  </si>
  <si>
    <t>Xpert_1232.xrdml</t>
  </si>
  <si>
    <t>FeCo 2h</t>
  </si>
  <si>
    <t>Xpert_1231.xrdml</t>
  </si>
  <si>
    <t>QTGC 21</t>
  </si>
  <si>
    <t>Xpert_1230.xrdml</t>
  </si>
  <si>
    <t>QTGC 11</t>
  </si>
  <si>
    <t>Xpert_123.xrdml</t>
  </si>
  <si>
    <t>#26</t>
  </si>
  <si>
    <t>Xpert_1249.xrdml</t>
  </si>
  <si>
    <t>C0,1CF7</t>
  </si>
  <si>
    <t>Xpert_1248.xrdml</t>
  </si>
  <si>
    <t>C0,1CF3</t>
  </si>
  <si>
    <t>Xpert_1247.xrdml</t>
  </si>
  <si>
    <t>C5CN9</t>
  </si>
  <si>
    <t>Xpert_1246.xrdml</t>
  </si>
  <si>
    <t>C5CN7</t>
  </si>
  <si>
    <t>Xpert_1245.xrdml</t>
  </si>
  <si>
    <t>C5CN5</t>
  </si>
  <si>
    <t>Xpert_1244.xrdml</t>
  </si>
  <si>
    <t>SBA-15 Cu-TPYP-calcinado</t>
  </si>
  <si>
    <t>Xpert_1243.xrdml</t>
  </si>
  <si>
    <t>SBA-15 Cu- TPYP-aquo</t>
  </si>
  <si>
    <t>Xpert_1242.xrdml</t>
  </si>
  <si>
    <t>Co-TPYP-calcinado</t>
  </si>
  <si>
    <t>Xpert_1241.xrdml</t>
  </si>
  <si>
    <t>MnZnFe4O8</t>
  </si>
  <si>
    <t>Xpert_1240.xrdml</t>
  </si>
  <si>
    <t>ZnFe2O4</t>
  </si>
  <si>
    <t>Xpert_124.xrdml</t>
  </si>
  <si>
    <t>Xpert_1259.xrdml</t>
  </si>
  <si>
    <t>MCM-41-RB-C/SURF</t>
  </si>
  <si>
    <t>Xpert_1258.xrdml</t>
  </si>
  <si>
    <t>MCM-41-R2-C/SURF</t>
  </si>
  <si>
    <t>Xpert_1257.xrdml</t>
  </si>
  <si>
    <t>MCM-41-R1-C/SURF</t>
  </si>
  <si>
    <t>Xpert_1256.xrdml</t>
  </si>
  <si>
    <t>C0,5CF9</t>
  </si>
  <si>
    <t>Xpert_1255.xrdml</t>
  </si>
  <si>
    <t>C0,5CF7</t>
  </si>
  <si>
    <t>Xpert_1254.xrdml</t>
  </si>
  <si>
    <t>C0,5CF3</t>
  </si>
  <si>
    <t>Xpert_1253.xrdml</t>
  </si>
  <si>
    <t>C0,2CF9</t>
  </si>
  <si>
    <t>Xpert_1252.xrdml</t>
  </si>
  <si>
    <t>C0,2CF7</t>
  </si>
  <si>
    <t>Xpert_1251.xrdml</t>
  </si>
  <si>
    <t>C0,2CF3</t>
  </si>
  <si>
    <t>Xpert_1250.xrdml</t>
  </si>
  <si>
    <t>C0,1CF9</t>
  </si>
  <si>
    <t>Xpert_125.xrdml</t>
  </si>
  <si>
    <t>#31</t>
  </si>
  <si>
    <t>Xpert_1269.xrdml</t>
  </si>
  <si>
    <t>NiTiR</t>
  </si>
  <si>
    <t>Xpert_1268.xrdml</t>
  </si>
  <si>
    <t>DOL 02</t>
  </si>
  <si>
    <t>Xpert_1267.xrdml</t>
  </si>
  <si>
    <t>DOL 01</t>
  </si>
  <si>
    <t>Xpert_1266.xrdml</t>
  </si>
  <si>
    <t>SBA-15-72/24</t>
  </si>
  <si>
    <t>Xpert_1265.xrdml</t>
  </si>
  <si>
    <t>MCM-48</t>
  </si>
  <si>
    <t>Xpert_1264.xrdml</t>
  </si>
  <si>
    <t>MCM-41-RE</t>
  </si>
  <si>
    <t>Xpert_1263.xrdml</t>
  </si>
  <si>
    <t>MCM-41-RAM</t>
  </si>
  <si>
    <t>Xpert_1262.xrdml</t>
  </si>
  <si>
    <t>MCM-41-RB-S/SURF</t>
  </si>
  <si>
    <t>Xpert_1261.xrdml</t>
  </si>
  <si>
    <t>MCM-41-R2-S/SURF</t>
  </si>
  <si>
    <t>Xpert_1260.xrdml</t>
  </si>
  <si>
    <t>MCM-41-R1-S/SURF</t>
  </si>
  <si>
    <t>Xpert_126.xrdml</t>
  </si>
  <si>
    <t>#08 repetir</t>
  </si>
  <si>
    <t>Xpert_1279.xrdml</t>
  </si>
  <si>
    <t>SBA-15 Zn-Tpyp/calcinada</t>
  </si>
  <si>
    <t>Xpert_1278.xrdml</t>
  </si>
  <si>
    <t>ceramica branca B4</t>
  </si>
  <si>
    <t>Xpert_1277.xrdml</t>
  </si>
  <si>
    <t>ceramica branca B3</t>
  </si>
  <si>
    <t>Xpert_1276.xrdml</t>
  </si>
  <si>
    <t>ceramica branca B2</t>
  </si>
  <si>
    <t>Xpert_1275.xrdml</t>
  </si>
  <si>
    <t>ceramica branca B1</t>
  </si>
  <si>
    <t>Xpert_1274.xrdml</t>
  </si>
  <si>
    <t>argila 2</t>
  </si>
  <si>
    <t>Xpert_1273.xrdml</t>
  </si>
  <si>
    <t>quartzo</t>
  </si>
  <si>
    <t>Xpert_1272.xrdml</t>
  </si>
  <si>
    <t>feldspato</t>
  </si>
  <si>
    <t>Xpert_1271.xrdml</t>
  </si>
  <si>
    <t>caulim</t>
  </si>
  <si>
    <t>Xpert_1270.xrdml</t>
  </si>
  <si>
    <t>5NiSi</t>
  </si>
  <si>
    <t>Xpert_127.xrdml</t>
  </si>
  <si>
    <t>EA029</t>
  </si>
  <si>
    <t>Xpert_1289.xrdml</t>
  </si>
  <si>
    <t>SBA-15 Cu-Tpyp/calcinada</t>
  </si>
  <si>
    <t>Xpert_1288.xrdml</t>
  </si>
  <si>
    <t>SBA-15 Cu-Tpyp/aquo-calcinada</t>
  </si>
  <si>
    <t>Xpert_1287.xrdml</t>
  </si>
  <si>
    <t>Co-Tpyp/calcinado</t>
  </si>
  <si>
    <t>Xpert_1286.xrdml</t>
  </si>
  <si>
    <t>PNi (lamina)</t>
  </si>
  <si>
    <t>Xpert_1285.xrdml</t>
  </si>
  <si>
    <t>PNi (po)</t>
  </si>
  <si>
    <t>Xpert_1284.xrdml</t>
  </si>
  <si>
    <t>PZn</t>
  </si>
  <si>
    <t>Xpert_1283.xrdml</t>
  </si>
  <si>
    <t>PCu</t>
  </si>
  <si>
    <t>Xpert_1282.xrdml</t>
  </si>
  <si>
    <t>MgFe2O4</t>
  </si>
  <si>
    <t>Xpert_1281.xrdml</t>
  </si>
  <si>
    <t>Xpert_1280.xrdml</t>
  </si>
  <si>
    <t>NiMo</t>
  </si>
  <si>
    <t>Xpert_128.xrdml</t>
  </si>
  <si>
    <t>EA030</t>
  </si>
  <si>
    <t>Xpert_1299.xrdml</t>
  </si>
  <si>
    <t xml:space="preserve">SBA-15 Zn-Tpyp/calcinada </t>
  </si>
  <si>
    <t>Xpert_1298.xrdml</t>
  </si>
  <si>
    <t>AN X</t>
  </si>
  <si>
    <t>Xpert_1297.xrdml</t>
  </si>
  <si>
    <t>AZ 04</t>
  </si>
  <si>
    <t>Xpert_1296.xrdml</t>
  </si>
  <si>
    <t>AZ 03</t>
  </si>
  <si>
    <t>Lab. Interdisciplinar  de Materiais Avançados</t>
  </si>
  <si>
    <t>Laboratório de Engenharia de Soldagem</t>
  </si>
  <si>
    <t>Tempo Total (horas)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</si>
  <si>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</si>
  <si>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</si>
  <si>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</si>
  <si>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</si>
  <si>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</si>
  <si>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</si>
  <si>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</si>
  <si>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</si>
  <si>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</si>
  <si>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</si>
  <si>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</si>
  <si>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</si>
  <si>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</si>
  <si>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</si>
  <si>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Tempo (Seg.)</t>
  </si>
  <si>
    <t>Tempo Total (seg.)</t>
  </si>
  <si>
    <t>Xpert_1295.xrdml</t>
  </si>
  <si>
    <t>AZ 02</t>
  </si>
  <si>
    <t>Xpert_1294.xrdml</t>
  </si>
  <si>
    <t>AZ 01</t>
  </si>
  <si>
    <t>Xpert_1293.xrdml</t>
  </si>
  <si>
    <t>CLOVIS</t>
  </si>
  <si>
    <t>Xpert_1292.xrdml</t>
  </si>
  <si>
    <t>PCu (lamina)</t>
  </si>
  <si>
    <t>Xpert_1291.xrdml</t>
  </si>
  <si>
    <t>PCo (lamina)</t>
  </si>
  <si>
    <t>Xpert_1290.xrdml</t>
  </si>
  <si>
    <t>PCo (po)</t>
  </si>
  <si>
    <t>Xpert_129.xrdml</t>
  </si>
  <si>
    <t>mistura 1</t>
  </si>
  <si>
    <t>Xpert_1309.xrdml</t>
  </si>
  <si>
    <t>M15</t>
  </si>
  <si>
    <t>Xpert_1308.xrdml</t>
  </si>
  <si>
    <t>M14</t>
  </si>
  <si>
    <t>Xpert_1307.xrdml</t>
  </si>
  <si>
    <t>M13</t>
  </si>
  <si>
    <t>Xpert_1306.xrdml</t>
  </si>
  <si>
    <t>M12</t>
  </si>
  <si>
    <t>Xpert_1305.xrdml</t>
  </si>
  <si>
    <t>Ag-joel</t>
  </si>
  <si>
    <t>Xpert_1304.xrdml</t>
  </si>
  <si>
    <t>SBA-15 SC</t>
  </si>
  <si>
    <t>Xpert_1303.xrdml</t>
  </si>
  <si>
    <t>SBA-15</t>
  </si>
  <si>
    <t>Xpert_1302.xrdml</t>
  </si>
  <si>
    <t>MCM-41</t>
  </si>
  <si>
    <t>Xpert_1301.xrdml</t>
  </si>
  <si>
    <t>LZX Na</t>
  </si>
  <si>
    <t>Xpert_1300.xrdml</t>
  </si>
  <si>
    <t>EZX Na</t>
  </si>
  <si>
    <t>Xpert_130.xrdml</t>
  </si>
  <si>
    <t>mistura 2</t>
  </si>
  <si>
    <t>Xpert_1311.xrdml</t>
  </si>
  <si>
    <t>M17</t>
  </si>
  <si>
    <t>Xpert_1310.xrdml</t>
  </si>
  <si>
    <t>M16</t>
  </si>
  <si>
    <t>Xpert_131.xrdml</t>
  </si>
  <si>
    <t>celulose dende</t>
  </si>
  <si>
    <t>Xpert_132.xrdml</t>
  </si>
  <si>
    <t>Nubia</t>
  </si>
  <si>
    <t>Xpert_133.xrdml</t>
  </si>
  <si>
    <t>RWC 276</t>
  </si>
  <si>
    <t>Xpert_134.xrdml</t>
  </si>
  <si>
    <t>RWC 625</t>
  </si>
  <si>
    <t>Xpert_135.xrdml</t>
  </si>
  <si>
    <t>RWC 686</t>
  </si>
  <si>
    <t>Xpert_136.xrdml</t>
  </si>
  <si>
    <t>RW10- 276</t>
  </si>
  <si>
    <t>Xpert_137.xrdml</t>
  </si>
  <si>
    <t>Xpert_138.xrdml</t>
  </si>
  <si>
    <t>RW10 - 686</t>
  </si>
  <si>
    <t>Xpert_139.xrdml</t>
  </si>
  <si>
    <t>EA027R</t>
  </si>
  <si>
    <t>Xpert_140.xrdml</t>
  </si>
  <si>
    <t>BMW</t>
  </si>
  <si>
    <t>Xpert_141.xrdml</t>
  </si>
  <si>
    <t>BZN</t>
  </si>
  <si>
    <t>Xpert_142.xrdml</t>
  </si>
  <si>
    <t>N3</t>
  </si>
  <si>
    <t>Xpert_143.xrdml</t>
  </si>
  <si>
    <t>N4</t>
  </si>
  <si>
    <t>Xpert_144.xrdml</t>
  </si>
  <si>
    <t>N12</t>
  </si>
  <si>
    <t>Xpert_145.xrdml</t>
  </si>
  <si>
    <t>N15</t>
  </si>
  <si>
    <t>Xpert_146.xrdml</t>
  </si>
  <si>
    <t>BORRA BRANCA</t>
  </si>
  <si>
    <t>Xpert_147.xrdml</t>
  </si>
  <si>
    <t>BORRA PRETA</t>
  </si>
  <si>
    <t>Xpert_148.xrdml</t>
  </si>
  <si>
    <t>EA031</t>
  </si>
  <si>
    <t>Xpert_149.xrdml</t>
  </si>
  <si>
    <t>Xpert_150.xrdml</t>
  </si>
  <si>
    <t>coacervato n/p</t>
  </si>
  <si>
    <t>Xpert_151.xrdml</t>
  </si>
  <si>
    <t>ZEO-BR</t>
  </si>
  <si>
    <t>Xpert_152.xrdml</t>
  </si>
  <si>
    <t>DMS 01</t>
  </si>
  <si>
    <t>Xpert_153.xrdml</t>
  </si>
  <si>
    <t>CACO3 2302</t>
  </si>
  <si>
    <t>Xpert_154.xrdml</t>
  </si>
  <si>
    <t>CACO3 2302 TH</t>
  </si>
  <si>
    <t>Xpert_155.xrdml</t>
  </si>
  <si>
    <t>N1</t>
  </si>
  <si>
    <t>Xpert_156.xrdml</t>
  </si>
  <si>
    <t>N2</t>
  </si>
  <si>
    <t>Xpert_157.xrdml</t>
  </si>
  <si>
    <t>N11</t>
  </si>
  <si>
    <t>Xpert_158.xrdml</t>
  </si>
  <si>
    <t>N14</t>
  </si>
  <si>
    <t>Xpert_159.xrdml</t>
  </si>
  <si>
    <t>EA032</t>
  </si>
  <si>
    <t>Xpert_160.xrdml</t>
  </si>
  <si>
    <t>EA033</t>
  </si>
  <si>
    <t>Xpert_161.xrdml</t>
  </si>
  <si>
    <t>BCF5</t>
  </si>
  <si>
    <t>Xpert_162.xrdml</t>
  </si>
  <si>
    <t>BCF6</t>
  </si>
  <si>
    <t>Xpert_163.xrdml</t>
  </si>
  <si>
    <t>BZF5</t>
  </si>
  <si>
    <t>Xpert_164.xrdml</t>
  </si>
  <si>
    <t>BZF6</t>
  </si>
  <si>
    <t>Xpert_165.xrdml</t>
  </si>
  <si>
    <t>SYM OX</t>
  </si>
  <si>
    <t>Xpert_166.xrdml</t>
  </si>
  <si>
    <t>SYM IN NATURA</t>
  </si>
  <si>
    <t>Xpert_167.xrdml</t>
  </si>
  <si>
    <t>SYM PHOP</t>
  </si>
  <si>
    <t>Xpert_168.xrdml</t>
  </si>
  <si>
    <t>Xpert_169.xrdml</t>
  </si>
  <si>
    <t>Xpert_170.xrdml</t>
  </si>
  <si>
    <t>Xpert_171.xrdml</t>
  </si>
  <si>
    <t>Xpert_172.xrdml</t>
  </si>
  <si>
    <t>AGFE</t>
  </si>
  <si>
    <t>Xpert_173.xrdml</t>
  </si>
  <si>
    <t>HT4</t>
  </si>
  <si>
    <t>Xpert_174.xrdml</t>
  </si>
  <si>
    <t>NIFE 400</t>
  </si>
  <si>
    <t>Xpert_175.xrdml</t>
  </si>
  <si>
    <t>AN007</t>
  </si>
  <si>
    <t>Xpert_176.xrdml</t>
  </si>
  <si>
    <t>SBN B 1000</t>
  </si>
  <si>
    <t>Xpert_177.xrdml</t>
  </si>
  <si>
    <t>SBN A 900</t>
  </si>
  <si>
    <t>Xpert_178.xrdml</t>
  </si>
  <si>
    <t>FE2O3</t>
  </si>
  <si>
    <t>Xpert_179.xrdml</t>
  </si>
  <si>
    <t>AL2O3</t>
  </si>
  <si>
    <t>Xpert_180.xrdml</t>
  </si>
  <si>
    <t>5CUFEAL A</t>
  </si>
  <si>
    <t>Xpert_181.xrdml</t>
  </si>
  <si>
    <t>5CUFEAL 0</t>
  </si>
  <si>
    <t>Xpert_182.xrdml</t>
  </si>
  <si>
    <t>BCF7</t>
  </si>
  <si>
    <t>Xpert_183.xrdml</t>
  </si>
  <si>
    <t>BCF8</t>
  </si>
  <si>
    <t>Xpert_184.xrdml</t>
  </si>
  <si>
    <t>BZF7</t>
  </si>
  <si>
    <t>Xpert_185.xrdml</t>
  </si>
  <si>
    <t>BZF8</t>
  </si>
  <si>
    <t>Xpert_186.xrdml</t>
  </si>
  <si>
    <t>EA0028</t>
  </si>
  <si>
    <t>Xpert_187.xrdml</t>
  </si>
  <si>
    <t>BCF 1</t>
  </si>
  <si>
    <t>Xpert_188.xrdml</t>
  </si>
  <si>
    <t>BCF2</t>
  </si>
  <si>
    <t>Xpert_189.xrdml</t>
  </si>
  <si>
    <t>BCF3</t>
  </si>
  <si>
    <t>Xpert_190.xrdml</t>
  </si>
  <si>
    <t>BCF4</t>
  </si>
  <si>
    <t>Xpert_191.xrdml</t>
  </si>
  <si>
    <t>Fe-Co</t>
  </si>
  <si>
    <t>Xpert_192.xrdml</t>
  </si>
  <si>
    <t>Xpert_193.xrdml</t>
  </si>
  <si>
    <t>SnFe</t>
  </si>
  <si>
    <t>Xpert_194.xrdml</t>
  </si>
  <si>
    <t>Ce-FE usada</t>
  </si>
  <si>
    <t>Xpert_195.xrdml</t>
  </si>
  <si>
    <t>AND74A165</t>
  </si>
  <si>
    <t>Xpert_196.xrdml</t>
  </si>
  <si>
    <t>AND75A15</t>
  </si>
  <si>
    <t>Xpert_197.xrdml</t>
  </si>
  <si>
    <t>AND71A165</t>
  </si>
  <si>
    <t>Xpert_198.xrdml</t>
  </si>
  <si>
    <t>AND72A10</t>
  </si>
  <si>
    <t>Xpert_199.xrdml</t>
  </si>
  <si>
    <t>A1 MOHR</t>
  </si>
  <si>
    <t>Xpert_200.xrdml</t>
  </si>
  <si>
    <t>Xpert_201.xrdml</t>
  </si>
  <si>
    <t>SOVMT EXP</t>
  </si>
  <si>
    <t>Xpert_202.xrdml</t>
  </si>
  <si>
    <t>SOVMT</t>
  </si>
  <si>
    <t>Xpert_203.xrdml</t>
  </si>
  <si>
    <t>BBPV</t>
  </si>
  <si>
    <t>Xpert_204.xrdml</t>
  </si>
  <si>
    <t>BBPV 15%</t>
  </si>
  <si>
    <t>Xpert_205.xrdml</t>
  </si>
  <si>
    <t>BBPV 20%</t>
  </si>
  <si>
    <t>Xpert_206.xrdml</t>
  </si>
  <si>
    <t>BBPV 30%</t>
  </si>
  <si>
    <t>Xpert_207.xrdml</t>
  </si>
  <si>
    <t>BBPV 35%</t>
  </si>
  <si>
    <t>Xpert_208.xrdml</t>
  </si>
  <si>
    <t>AFO</t>
  </si>
  <si>
    <t>Xpert_209.xrdml</t>
  </si>
  <si>
    <t>AF 40</t>
  </si>
  <si>
    <t>Xpert_210.xrdml</t>
  </si>
  <si>
    <t>AF 20</t>
  </si>
  <si>
    <t>Xpert_211.xrdml</t>
  </si>
  <si>
    <t>BTEB 1.0</t>
  </si>
  <si>
    <t>Xpert_212.xrdml</t>
  </si>
  <si>
    <t>BTEB 0.6</t>
  </si>
  <si>
    <t>Xpert_213.xrdml</t>
  </si>
  <si>
    <t>RRG 41</t>
  </si>
  <si>
    <t>Xpert_214.xrdml</t>
  </si>
  <si>
    <t>CEB 243</t>
  </si>
  <si>
    <t>Xpert_215.xrdml</t>
  </si>
  <si>
    <t>AMOSTRA 01 S/ROT</t>
  </si>
  <si>
    <t>Xpert_216.xrdml</t>
  </si>
  <si>
    <t>AMOSTRA 02 C/ROT</t>
  </si>
  <si>
    <t>Xpert_217.xrdml</t>
  </si>
  <si>
    <t>AMOSTRA 03 S/ROT</t>
  </si>
  <si>
    <t>Xpert_218.xrdml</t>
  </si>
  <si>
    <t>AMOSTRA 04 C/ROT</t>
  </si>
  <si>
    <t>Xpert_219.xrdml</t>
  </si>
  <si>
    <t>amostra 5 s/rot</t>
  </si>
  <si>
    <t>Xpert_220.xrdml</t>
  </si>
  <si>
    <t>amostra 6 c/rot</t>
  </si>
  <si>
    <t>Xpert_221.xrdml</t>
  </si>
  <si>
    <t>PbCO3</t>
  </si>
  <si>
    <t>Xpert_222.xrdml</t>
  </si>
  <si>
    <t>Ru-dppb</t>
  </si>
  <si>
    <t>Xpert_223.xrdml</t>
  </si>
  <si>
    <t>MN 4h 1100</t>
  </si>
  <si>
    <t>Xpert_224.xrdml</t>
  </si>
  <si>
    <t>MN 6h 1100</t>
  </si>
  <si>
    <t>Xpert_225.xrdml</t>
  </si>
  <si>
    <t>NTW 4h 860</t>
  </si>
  <si>
    <t>Xpert_226.xrdml</t>
  </si>
  <si>
    <t>RRG 38</t>
  </si>
  <si>
    <t>Xpert_227.xrdml</t>
  </si>
  <si>
    <t>In + Fe 100C</t>
  </si>
  <si>
    <t>Xpert_228.xrdml</t>
  </si>
  <si>
    <t>In + Fe 300C</t>
  </si>
  <si>
    <t>Xpert_229.xrdml</t>
  </si>
  <si>
    <t>In + Fe 400C</t>
  </si>
  <si>
    <t>Xpert_230.xrdml</t>
  </si>
  <si>
    <t>In + Fe 500C</t>
  </si>
  <si>
    <t>Xpert_231.xrdml</t>
  </si>
  <si>
    <t>Xpert_232.xrdml</t>
  </si>
  <si>
    <t>Zn - PYP</t>
  </si>
  <si>
    <t>Xpert_233.xrdml</t>
  </si>
  <si>
    <t>P2N</t>
  </si>
  <si>
    <t>Xpert_234.xrdml</t>
  </si>
  <si>
    <t>PBL</t>
  </si>
  <si>
    <t>Xpert_235.xrdml</t>
  </si>
  <si>
    <t>C3</t>
  </si>
  <si>
    <t>Xpert_236.xrdml</t>
  </si>
  <si>
    <t>AN009</t>
  </si>
  <si>
    <t>Xpert_237.xrdml</t>
  </si>
  <si>
    <t>AF 60</t>
  </si>
  <si>
    <t>Xpert_238.xrdml</t>
  </si>
  <si>
    <t>AF 80</t>
  </si>
  <si>
    <t>Xpert_239.xrdml</t>
  </si>
  <si>
    <t>AF 100</t>
  </si>
  <si>
    <t>Xpert_240.xrdml</t>
  </si>
  <si>
    <t>Xpert_241.xrdml</t>
  </si>
  <si>
    <t>Xpert_242.xrdml</t>
  </si>
  <si>
    <t>Xpert_243.xrdml</t>
  </si>
  <si>
    <t>AN010</t>
  </si>
  <si>
    <t>Xpert_244.xrdml</t>
  </si>
  <si>
    <t>SBN 5L</t>
  </si>
  <si>
    <t>Xpert_245.xrdml</t>
  </si>
  <si>
    <t>SBN 10B</t>
  </si>
  <si>
    <t>Xpert_246.xrdml</t>
  </si>
  <si>
    <t>SBN 10L</t>
  </si>
  <si>
    <t>Xpert_247.xrdml</t>
  </si>
  <si>
    <t>SBN 5B</t>
  </si>
  <si>
    <t>Xpert_248.xrdml</t>
  </si>
  <si>
    <t>SnO2 + Fe2O3 5</t>
  </si>
  <si>
    <t>Xpert_249.xrdml</t>
  </si>
  <si>
    <t>SnO2 + fe2O3 10</t>
  </si>
  <si>
    <t>Xpert_250.xrdml</t>
  </si>
  <si>
    <t>SnO2 + Fe2O3</t>
  </si>
  <si>
    <t>Xpert_251.xrdml</t>
  </si>
  <si>
    <t>SnO2 + Fe2O3 3h</t>
  </si>
  <si>
    <t>Xpert_252.xrdml</t>
  </si>
  <si>
    <t>AM 4 800C</t>
  </si>
  <si>
    <t>Xpert_253.xrdml</t>
  </si>
  <si>
    <t>AM 4 400C</t>
  </si>
  <si>
    <t>Xpert_254.xrdml</t>
  </si>
  <si>
    <t>METACAULIM KOH 5%</t>
  </si>
  <si>
    <t>Xpert_255.xrdml</t>
  </si>
  <si>
    <t>NPS AG</t>
  </si>
  <si>
    <t>Xpert_256.xrdml</t>
  </si>
  <si>
    <t>AN011</t>
  </si>
  <si>
    <t>Xpert_257.xrdml</t>
  </si>
  <si>
    <t>AN013</t>
  </si>
  <si>
    <t>Xpert_258.xrdml</t>
  </si>
  <si>
    <t>YA1</t>
  </si>
  <si>
    <t>Xpert_259.xrdml</t>
  </si>
  <si>
    <t>EA034</t>
  </si>
  <si>
    <t>Xpert_260.xrdml</t>
  </si>
  <si>
    <t>A1</t>
  </si>
  <si>
    <t>Xpert_261.xrdml</t>
  </si>
  <si>
    <t>Xpert_262.xrdml</t>
  </si>
  <si>
    <t>JOEL</t>
  </si>
  <si>
    <t>Xpert_263.xrdml</t>
  </si>
  <si>
    <t>AN012</t>
  </si>
  <si>
    <t>Xpert_264.xrdml</t>
  </si>
  <si>
    <t>In+Fe 1h</t>
  </si>
  <si>
    <t>Xpert_265.xrdml</t>
  </si>
  <si>
    <t>In+Fe 4h</t>
  </si>
  <si>
    <t>Xpert_266.xrdml</t>
  </si>
  <si>
    <t>In+Fe 8h</t>
  </si>
  <si>
    <t>Xpert_267.xrdml</t>
  </si>
  <si>
    <t>In+Fe 12h</t>
  </si>
  <si>
    <t>Xpert_268.xrdml</t>
  </si>
  <si>
    <t>Xpert_269.xrdml</t>
  </si>
  <si>
    <t>N13</t>
  </si>
  <si>
    <t>Xpert_270.xrdml</t>
  </si>
  <si>
    <t>N16</t>
  </si>
  <si>
    <t>Xpert_271.xrdml</t>
  </si>
  <si>
    <t>CeFeCu usada</t>
  </si>
  <si>
    <t>Xpert_272.xrdml</t>
  </si>
  <si>
    <t>PbO</t>
  </si>
  <si>
    <t>Xpert_273.xrdml</t>
  </si>
  <si>
    <t>NiO/SiO2</t>
  </si>
  <si>
    <t>Xpert_274.xrdml</t>
  </si>
  <si>
    <t>Xpert_275.xrdml</t>
  </si>
  <si>
    <t>B1PH8</t>
  </si>
  <si>
    <t>Xpert_276.xrdml</t>
  </si>
  <si>
    <t>BFCE</t>
  </si>
  <si>
    <t>Xpert_277.xrdml</t>
  </si>
  <si>
    <t>FTAD</t>
  </si>
  <si>
    <t>Xpert_278.xrdml</t>
  </si>
  <si>
    <t>APFT</t>
  </si>
  <si>
    <t>Xpert_279.xrdml</t>
  </si>
  <si>
    <t>AN015-600</t>
  </si>
  <si>
    <t>Xpert_280.xrdml</t>
  </si>
  <si>
    <t>AN016-800</t>
  </si>
  <si>
    <t>Xpert_281.xrdml</t>
  </si>
  <si>
    <t>AL(OH3)</t>
  </si>
  <si>
    <t>Xpert_282.xrdml</t>
  </si>
  <si>
    <t>AOX70</t>
  </si>
  <si>
    <t>Xpert_283.xrdml</t>
  </si>
  <si>
    <t>AOX30</t>
  </si>
  <si>
    <t>Xpert_284.xrdml</t>
  </si>
  <si>
    <t>AOX50</t>
  </si>
  <si>
    <t>Xpert_285.xrdml</t>
  </si>
  <si>
    <t>T</t>
  </si>
  <si>
    <t>Xpert_286.xrdml</t>
  </si>
  <si>
    <t>B</t>
  </si>
  <si>
    <t>Xpert_287.xrdml</t>
  </si>
  <si>
    <t>CN-B</t>
  </si>
  <si>
    <t>Xpert_288.xrdml</t>
  </si>
  <si>
    <t>L</t>
  </si>
  <si>
    <t>Xpert_289.xrdml</t>
  </si>
  <si>
    <t>AN017</t>
  </si>
  <si>
    <t>Xpert_290.xrdml</t>
  </si>
  <si>
    <t>AOX100</t>
  </si>
  <si>
    <t>Xpert_291.xrdml</t>
  </si>
  <si>
    <t>AOX 0</t>
  </si>
  <si>
    <t>Xpert_292.xrdml</t>
  </si>
  <si>
    <t>AOX 10</t>
  </si>
  <si>
    <t>Xpert_293.xrdml</t>
  </si>
  <si>
    <t>Xpert_294.xrdml</t>
  </si>
  <si>
    <t>OVMT H2O</t>
  </si>
  <si>
    <t>Xpert_295.xrdml</t>
  </si>
  <si>
    <t>Xpert_296.xrdml</t>
  </si>
  <si>
    <t>OVMT EXP</t>
  </si>
  <si>
    <t>Xpert_297.xrdml</t>
  </si>
  <si>
    <t>AN014</t>
  </si>
  <si>
    <t>Xpert_298.xrdml</t>
  </si>
  <si>
    <t>EA035</t>
  </si>
  <si>
    <t>Xpert_299.xrdml</t>
  </si>
  <si>
    <t>Xpert_300.xrdml</t>
  </si>
  <si>
    <t>Xpert_301.xrdml</t>
  </si>
  <si>
    <t>SBN/VMT</t>
  </si>
  <si>
    <t>Xpert_302.xrdml</t>
  </si>
  <si>
    <t xml:space="preserve"> SnO2 pronto</t>
  </si>
  <si>
    <t>Xpert_303.xrdml</t>
  </si>
  <si>
    <t>95% sSnO2 + 5% Fe2O3 0,5h</t>
  </si>
  <si>
    <t>Xpert_304.xrdml</t>
  </si>
  <si>
    <t>95% sSnO2 + 5% Fe2O3 s/moagem</t>
  </si>
  <si>
    <t>Xpert_305.xrdml</t>
  </si>
  <si>
    <t>95% sSnO2 + 5% Fe2O3 2 H</t>
  </si>
  <si>
    <t>Xpert_306.xrdml</t>
  </si>
  <si>
    <t>caulim branco koh 5%</t>
  </si>
  <si>
    <t>Xpert_307.xrdml</t>
  </si>
  <si>
    <t>SBA 15- NH2 3H 100</t>
  </si>
  <si>
    <t>Xpert_308.xrdml</t>
  </si>
  <si>
    <t>SBA 15 - NH2 2H 90</t>
  </si>
  <si>
    <t>Xpert_309.xrdml</t>
  </si>
  <si>
    <t>Xpert_310.xrdml</t>
  </si>
  <si>
    <t>L-ARGININA</t>
  </si>
  <si>
    <t>Xpert_311.xrdml</t>
  </si>
  <si>
    <t>PBLA</t>
  </si>
  <si>
    <t>Xpert_312.xrdml</t>
  </si>
  <si>
    <t>AY300</t>
  </si>
  <si>
    <t>Xpert_313.xrdml</t>
  </si>
  <si>
    <t>Xpert_314.xrdml</t>
  </si>
  <si>
    <t>AG-S</t>
  </si>
  <si>
    <t>Xpert_315.xrdml</t>
  </si>
  <si>
    <t>DE-B</t>
  </si>
  <si>
    <t>Xpert_316.xrdml</t>
  </si>
  <si>
    <t>DE-S</t>
  </si>
  <si>
    <t>Xpert_317.xrdml</t>
  </si>
  <si>
    <t>IV-S</t>
  </si>
  <si>
    <t>Xpert_318.xrdml</t>
  </si>
  <si>
    <t>BZO 50H  MOAGEM</t>
  </si>
  <si>
    <t>Xpert_319.xrdml</t>
  </si>
  <si>
    <t>BZO 25H  MOAGEM</t>
  </si>
  <si>
    <t>Xpert_320.xrdml</t>
  </si>
  <si>
    <t>BCO 50H  MOAGEM</t>
  </si>
  <si>
    <t>Xpert_321.xrdml</t>
  </si>
  <si>
    <t>BCO 25H  MOAGEM</t>
  </si>
  <si>
    <t>Xpert_322.xrdml</t>
  </si>
  <si>
    <t>MN1</t>
  </si>
  <si>
    <t>Xpert_323.xrdml</t>
  </si>
  <si>
    <t>MN</t>
  </si>
  <si>
    <t>Xpert_324.xrdml</t>
  </si>
  <si>
    <t>MN2</t>
  </si>
  <si>
    <t>Xpert_325.xrdml</t>
  </si>
  <si>
    <t>RSA</t>
  </si>
  <si>
    <t>Xpert_326.xrdml</t>
  </si>
  <si>
    <t>RSX</t>
  </si>
  <si>
    <t>Xpert_327.xrdml</t>
  </si>
  <si>
    <t>METACAULIM 500C</t>
  </si>
  <si>
    <t>Xpert_328.xrdml</t>
  </si>
  <si>
    <t>A1-09/41 MOIDO</t>
  </si>
  <si>
    <t>Xpert_329.xrdml</t>
  </si>
  <si>
    <t>A12-09/41 MOIDA</t>
  </si>
  <si>
    <t>Xpert_330.xrdml</t>
  </si>
  <si>
    <t>A13-09/41 MOIDA</t>
  </si>
  <si>
    <t>Xpert_331.xrdml</t>
  </si>
  <si>
    <t>A2-07/19 MOIDO</t>
  </si>
  <si>
    <t>Xpert_332.xrdml</t>
  </si>
  <si>
    <t>A23-07/21 MOIDA</t>
  </si>
  <si>
    <t>Xpert_333.xrdml</t>
  </si>
  <si>
    <t>A3-04/63 MOIDO</t>
  </si>
  <si>
    <t>Xpert_334.xrdml</t>
  </si>
  <si>
    <t>A4-04/34 MOIDO</t>
  </si>
  <si>
    <t>Xpert_335.xrdml</t>
  </si>
  <si>
    <t>B1-01/08 MOIDO</t>
  </si>
  <si>
    <t>Xpert_336.xrdml</t>
  </si>
  <si>
    <t>B2-01/10 MOIDO</t>
  </si>
  <si>
    <t>Xpert_337.xrdml</t>
  </si>
  <si>
    <t>B7-01/10 MOIDO</t>
  </si>
  <si>
    <t>Xpert_338.xrdml</t>
  </si>
  <si>
    <t>BCF 23</t>
  </si>
  <si>
    <t>Xpert_339.xrdml</t>
  </si>
  <si>
    <t>BCF 24</t>
  </si>
  <si>
    <t>Xpert_340.xrdml</t>
  </si>
  <si>
    <t>BZF 25</t>
  </si>
  <si>
    <t>Xpert_341.xrdml</t>
  </si>
  <si>
    <t>BZF 26</t>
  </si>
  <si>
    <t>Xpert_342.xrdml</t>
  </si>
  <si>
    <t>BBPC 20%</t>
  </si>
  <si>
    <t>Xpert_343.xrdml</t>
  </si>
  <si>
    <t>BBPC 30%</t>
  </si>
  <si>
    <t>Xpert_344.xrdml</t>
  </si>
  <si>
    <t>EA036</t>
  </si>
  <si>
    <t>Xpert_345.xrdml</t>
  </si>
  <si>
    <t>EA037</t>
  </si>
  <si>
    <t>Xpert_346.xrdml</t>
  </si>
  <si>
    <t>EA038</t>
  </si>
  <si>
    <t>Xpert_347.xrdml</t>
  </si>
  <si>
    <t>A1-09/41</t>
  </si>
  <si>
    <t>Xpert_348.xrdml</t>
  </si>
  <si>
    <t>A2-07/19</t>
  </si>
  <si>
    <t>Xpert_349.xrdml</t>
  </si>
  <si>
    <t>A12-09/41</t>
  </si>
  <si>
    <t>Xpert_350.xrdml</t>
  </si>
  <si>
    <t>A13-09/41</t>
  </si>
  <si>
    <t>Xpert_351.xrdml</t>
  </si>
  <si>
    <t>A23-07/21</t>
  </si>
  <si>
    <t>Xpert_352.xrdml</t>
  </si>
  <si>
    <t>A4-04/34</t>
  </si>
  <si>
    <t>Xpert_353.xrdml</t>
  </si>
  <si>
    <t>B1-01/08</t>
  </si>
  <si>
    <t>Xpert_354.xrdml</t>
  </si>
  <si>
    <t>B2-01/10</t>
  </si>
  <si>
    <t>Xpert_355.xrdml</t>
  </si>
  <si>
    <t>B7-01/10</t>
  </si>
  <si>
    <t>Xpert_356.xrdml</t>
  </si>
  <si>
    <t>PBO 800C 2</t>
  </si>
  <si>
    <t>Xpert_357.xrdml</t>
  </si>
  <si>
    <t>Xpert_358.xrdml</t>
  </si>
  <si>
    <t>PBO 800c 4</t>
  </si>
  <si>
    <t>Xpert_359.xrdml</t>
  </si>
  <si>
    <t>ZRO2/AL2O3  500C</t>
  </si>
  <si>
    <t>Xpert_360.xrdml</t>
  </si>
  <si>
    <t>NPS COACERVATO</t>
  </si>
  <si>
    <t>Xpert_361.xrdml</t>
  </si>
  <si>
    <t>NPS FE</t>
  </si>
  <si>
    <t>Xpert_362.xrdml</t>
  </si>
  <si>
    <t>NPS FE PH 7</t>
  </si>
  <si>
    <t>Xpert_363.xrdml</t>
  </si>
  <si>
    <t>VIDRO</t>
  </si>
  <si>
    <t>Xpert_364.xrdml</t>
  </si>
  <si>
    <t>BFO</t>
  </si>
  <si>
    <t>Xpert_365.xrdml</t>
  </si>
  <si>
    <t>NIMO 800U</t>
  </si>
  <si>
    <t>Xpert_366.xrdml</t>
  </si>
  <si>
    <t>NIMO 500U</t>
  </si>
  <si>
    <t>Xpert_367.xrdml</t>
  </si>
  <si>
    <t>NIMO 800</t>
  </si>
  <si>
    <t>Xpert_368.xrdml</t>
  </si>
  <si>
    <t>NIMO 500</t>
  </si>
  <si>
    <t>Xpert_369.xrdml</t>
  </si>
  <si>
    <t>904L</t>
  </si>
  <si>
    <t>Xpert_370.xrdml</t>
  </si>
  <si>
    <t>EA039</t>
  </si>
  <si>
    <t>Xpert_371.xrdml</t>
  </si>
  <si>
    <t>EA040</t>
  </si>
  <si>
    <t>Xpert_372.xrdml</t>
  </si>
  <si>
    <t>BCF 31</t>
  </si>
  <si>
    <t>Xpert_373.xrdml</t>
  </si>
  <si>
    <t>BCF 32</t>
  </si>
  <si>
    <t>Xpert_374.xrdml</t>
  </si>
  <si>
    <t>BZF 33</t>
  </si>
  <si>
    <t>Xpert_375.xrdml</t>
  </si>
  <si>
    <t>BZF 34</t>
  </si>
  <si>
    <t>Xpert_376.xrdml</t>
  </si>
  <si>
    <t>CR 2766</t>
  </si>
  <si>
    <t>Xpert_377.xrdml</t>
  </si>
  <si>
    <t>E3 CR</t>
  </si>
  <si>
    <t>Xpert_378.xrdml</t>
  </si>
  <si>
    <t>CR 2205</t>
  </si>
  <si>
    <t>Xpert_379.xrdml</t>
  </si>
  <si>
    <t>SNM 100</t>
  </si>
  <si>
    <t>Xpert_380.xrdml</t>
  </si>
  <si>
    <t>ANM 80</t>
  </si>
  <si>
    <t>Xpert_381.xrdml</t>
  </si>
  <si>
    <t>ANM 60</t>
  </si>
  <si>
    <t>Xpert_382.xrdml</t>
  </si>
  <si>
    <t>ANM 40</t>
  </si>
  <si>
    <t>Xpert_383.xrdml</t>
  </si>
  <si>
    <t>ANM 20</t>
  </si>
  <si>
    <t>Xpert_384.xrdml</t>
  </si>
  <si>
    <t>Xpert_385.xrdml</t>
  </si>
  <si>
    <t>BCF 2</t>
  </si>
  <si>
    <t>Xpert_386.xrdml</t>
  </si>
  <si>
    <t>PBO 270</t>
  </si>
  <si>
    <t>Xpert_387.xrdml</t>
  </si>
  <si>
    <t>CAULIM 1</t>
  </si>
  <si>
    <t>Xpert_388.xrdml</t>
  </si>
  <si>
    <t>CAULIM 2</t>
  </si>
  <si>
    <t>Xpert_389.xrdml</t>
  </si>
  <si>
    <t>CAULIM 3</t>
  </si>
  <si>
    <t>Xpert_390.xrdml</t>
  </si>
  <si>
    <t>CAULIM 4</t>
  </si>
  <si>
    <t>Xpert_391.xrdml</t>
  </si>
  <si>
    <t>CAFEINA</t>
  </si>
  <si>
    <t>Xpert_392.xrdml</t>
  </si>
  <si>
    <t>VERM- LA-1B</t>
  </si>
  <si>
    <t>Xpert_393.xrdml</t>
  </si>
  <si>
    <t>VERM-2LA-1D</t>
  </si>
  <si>
    <t>Xpert_394.xrdml</t>
  </si>
  <si>
    <t>VERM-LA-OA</t>
  </si>
  <si>
    <t>Xpert_395.xrdml</t>
  </si>
  <si>
    <t>VERM-2LA-OC</t>
  </si>
  <si>
    <t>Xpert_396.xrdml</t>
  </si>
  <si>
    <t>TURURI</t>
  </si>
  <si>
    <t>Xpert_397.xrdml</t>
  </si>
  <si>
    <t>JUNCO</t>
  </si>
  <si>
    <t>Xpert_398.xrdml</t>
  </si>
  <si>
    <t>BURITI</t>
  </si>
  <si>
    <t>Xpert_399.xrdml</t>
  </si>
  <si>
    <t>BCF 36</t>
  </si>
  <si>
    <t>Xpert_400.xrdml</t>
  </si>
  <si>
    <t>BCF 37</t>
  </si>
  <si>
    <t>Xpert_401.xrdml</t>
  </si>
  <si>
    <t>BZF 39</t>
  </si>
  <si>
    <t>Xpert_402.xrdml</t>
  </si>
  <si>
    <t>BZF 40</t>
  </si>
  <si>
    <t>Xpert_403.xrdml</t>
  </si>
  <si>
    <t>PBO puro</t>
  </si>
  <si>
    <t>Xpert_404.xrdml</t>
  </si>
  <si>
    <t>EA041</t>
  </si>
  <si>
    <t>Xpert_405.xrdml</t>
  </si>
  <si>
    <t>Xpert_406.xrdml</t>
  </si>
  <si>
    <t>Xpert_407.xrdml</t>
  </si>
  <si>
    <t>AY300S</t>
  </si>
  <si>
    <t>Xpert_408.xrdml</t>
  </si>
  <si>
    <t>PBO 250</t>
  </si>
  <si>
    <t>Xpert_409.xrdml</t>
  </si>
  <si>
    <t>Xpert_410.xrdml</t>
  </si>
  <si>
    <t>ZA20/04</t>
  </si>
  <si>
    <t>Xpert_411.xrdml</t>
  </si>
  <si>
    <t>4A (ZA16/04)</t>
  </si>
  <si>
    <t>Xpert_412.xrdml</t>
  </si>
  <si>
    <t>VERM-3LA-OE</t>
  </si>
  <si>
    <t>Xpert_413.xrdml</t>
  </si>
  <si>
    <t>4A(ZA16/04)</t>
  </si>
  <si>
    <t>Xpert_414.xrdml</t>
  </si>
  <si>
    <t>BN01</t>
  </si>
  <si>
    <t>Xpert_415.xrdml</t>
  </si>
  <si>
    <t>BN03</t>
  </si>
  <si>
    <t>Xpert_416.xrdml</t>
  </si>
  <si>
    <t>BN04</t>
  </si>
  <si>
    <t>Xpert_417.xrdml</t>
  </si>
  <si>
    <t>BN05</t>
  </si>
  <si>
    <t>Xpert_418.xrdml</t>
  </si>
  <si>
    <t>BCF 3</t>
  </si>
  <si>
    <t>Xpert_419.xrdml</t>
  </si>
  <si>
    <t>BCF 4</t>
  </si>
  <si>
    <t>Xpert_420.xrdml</t>
  </si>
  <si>
    <t>FE-CO/SIO2 CALC</t>
  </si>
  <si>
    <t>Xpert_421.xrdml</t>
  </si>
  <si>
    <t>CU-CO/SIO2 CALC</t>
  </si>
  <si>
    <t>Xpert_422.xrdml</t>
  </si>
  <si>
    <t>SN-TI USADO</t>
  </si>
  <si>
    <t>Xpert_423.xrdml</t>
  </si>
  <si>
    <t>TIO2 USADO</t>
  </si>
  <si>
    <t>Xpert_424.xrdml</t>
  </si>
  <si>
    <t>AY300 C</t>
  </si>
  <si>
    <t>Xpert_425.xrdml</t>
  </si>
  <si>
    <t>NIO</t>
  </si>
  <si>
    <t>Xpert_426.xrdml</t>
  </si>
  <si>
    <t>ESFERA ALUMINA</t>
  </si>
  <si>
    <t>Xpert_427.xrdml</t>
  </si>
  <si>
    <t>D3 CR</t>
  </si>
  <si>
    <t>Xpert_428.xrdml</t>
  </si>
  <si>
    <t>AM 1052 0,5 H</t>
  </si>
  <si>
    <t>Xpert_429.xrdml</t>
  </si>
  <si>
    <t>AM 1052 1 H</t>
  </si>
  <si>
    <t>Xpert_430.xrdml</t>
  </si>
  <si>
    <t>AM 1052 2 H</t>
  </si>
  <si>
    <t>Xpert_431.xrdml</t>
  </si>
  <si>
    <t>AM 1052 1,5 H</t>
  </si>
  <si>
    <t>Xpert_432.xrdml</t>
  </si>
  <si>
    <t>SnO2 + 4% Fe 600C 2h</t>
  </si>
  <si>
    <t>Xpert_433.xrdml</t>
  </si>
  <si>
    <t>SnO2 + 6% Fe 600C 2h</t>
  </si>
  <si>
    <t>Xpert_434.xrdml</t>
  </si>
  <si>
    <t>SnO2 + 8% Fe 600C 2h</t>
  </si>
  <si>
    <t>Xpert_435.xrdml</t>
  </si>
  <si>
    <t>BCF 41</t>
  </si>
  <si>
    <t>Xpert_436.xrdml</t>
  </si>
  <si>
    <t>BZF 42</t>
  </si>
  <si>
    <t>Xpert_437.xrdml</t>
  </si>
  <si>
    <t>BCF 45</t>
  </si>
  <si>
    <t>Xpert_438.xrdml</t>
  </si>
  <si>
    <t>BZF 48</t>
  </si>
  <si>
    <t>Xpert_439.xrdml</t>
  </si>
  <si>
    <t>UNIFOR</t>
  </si>
  <si>
    <t>Xpert_440.xrdml</t>
  </si>
  <si>
    <t>JOEL 159</t>
  </si>
  <si>
    <t>Xpert_441.xrdml</t>
  </si>
  <si>
    <t>AC. GLUTAMICO 2</t>
  </si>
  <si>
    <t>Xpert_442.xrdml</t>
  </si>
  <si>
    <t>BCF 43</t>
  </si>
  <si>
    <t>Xpert_443.xrdml</t>
  </si>
  <si>
    <t>BCF 44</t>
  </si>
  <si>
    <t>Xpert_444.xrdml</t>
  </si>
  <si>
    <t>BZF 46</t>
  </si>
  <si>
    <t>Xpert_445.xrdml</t>
  </si>
  <si>
    <t>BZF 47</t>
  </si>
  <si>
    <t>Xpert_446.xrdml</t>
  </si>
  <si>
    <t>CAULIM 1A</t>
  </si>
  <si>
    <t>Xpert_447.xrdml</t>
  </si>
  <si>
    <t>LB</t>
  </si>
  <si>
    <t>Xpert_448.xrdml</t>
  </si>
  <si>
    <t>LC</t>
  </si>
  <si>
    <t>Xpert_449.xrdml</t>
  </si>
  <si>
    <t>NCC</t>
  </si>
  <si>
    <t>Xpert_450.xrdml</t>
  </si>
  <si>
    <t>EA043</t>
  </si>
  <si>
    <t>Xpert_451.xrdml</t>
  </si>
  <si>
    <t>EA042</t>
  </si>
  <si>
    <t>Xpert_452.xrdml</t>
  </si>
  <si>
    <t>EA045</t>
  </si>
  <si>
    <t>Xpert_453.xrdml</t>
  </si>
  <si>
    <t>EA044</t>
  </si>
  <si>
    <t>Xpert_454.xrdml</t>
  </si>
  <si>
    <t>Xpert_455.xrdml</t>
  </si>
  <si>
    <t>K 500</t>
  </si>
  <si>
    <t>Xpert_456.xrdml</t>
  </si>
  <si>
    <t>BN02</t>
  </si>
  <si>
    <t>Xpert_457.xrdml</t>
  </si>
  <si>
    <t>BN06</t>
  </si>
  <si>
    <t>Xpert_458.xrdml</t>
  </si>
  <si>
    <t>BNO7</t>
  </si>
  <si>
    <t>Xpert_459.xrdml</t>
  </si>
  <si>
    <t>BNO8</t>
  </si>
  <si>
    <t>Xpert_460.xrdml</t>
  </si>
  <si>
    <t>AN020</t>
  </si>
  <si>
    <t>Xpert_461.xrdml</t>
  </si>
  <si>
    <t>AY450SL</t>
  </si>
  <si>
    <t>Xpert_462.xrdml</t>
  </si>
  <si>
    <t>PO CERAMICO</t>
  </si>
  <si>
    <t>Xpert_463.xrdml</t>
  </si>
  <si>
    <t>SBA 16-NH2.15</t>
  </si>
  <si>
    <t>Xpert_464.xrdml</t>
  </si>
  <si>
    <t>SBA 16-C</t>
  </si>
  <si>
    <t>Xpert_465.xrdml</t>
  </si>
  <si>
    <t>SBA 16- EC</t>
  </si>
  <si>
    <t>Xpert_466.xrdml</t>
  </si>
  <si>
    <t>SBA 15- NH2. 903</t>
  </si>
  <si>
    <t>Xpert_467.xrdml</t>
  </si>
  <si>
    <t>1CUFEAL ANTES</t>
  </si>
  <si>
    <t>Xpert_468.xrdml</t>
  </si>
  <si>
    <t>5 CUFEAL ANTES</t>
  </si>
  <si>
    <t>Xpert_469.xrdml</t>
  </si>
  <si>
    <t>5 CUFEAL DEPOIS</t>
  </si>
  <si>
    <t>Xpert_470.xrdml</t>
  </si>
  <si>
    <t>PENTECOSTE</t>
  </si>
  <si>
    <t>Xpert_471.xrdml</t>
  </si>
  <si>
    <t xml:space="preserve">CAULIN A </t>
  </si>
  <si>
    <t>Xpert_472.xrdml</t>
  </si>
  <si>
    <t># 18</t>
  </si>
  <si>
    <t>Xpert_473.xrdml</t>
  </si>
  <si>
    <t># 21</t>
  </si>
  <si>
    <t>Xpert_474.xrdml</t>
  </si>
  <si>
    <t>#18#21</t>
  </si>
  <si>
    <t>Xpert_475.xrdml</t>
  </si>
  <si>
    <t>Xpert_476.xrdml</t>
  </si>
  <si>
    <t>Xpert_477.xrdml</t>
  </si>
  <si>
    <t>#28#32</t>
  </si>
  <si>
    <t>Xpert_478.xrdml</t>
  </si>
  <si>
    <t>#14</t>
  </si>
  <si>
    <t>Xpert_479.xrdml</t>
  </si>
  <si>
    <t># 24</t>
  </si>
  <si>
    <t>Xpert_480.xrdml</t>
  </si>
  <si>
    <t>#14#24</t>
  </si>
  <si>
    <t>Xpert_481.xrdml</t>
  </si>
  <si>
    <t>AM 30521</t>
  </si>
  <si>
    <t>Xpert_482.xrdml</t>
  </si>
  <si>
    <t>AM 30522</t>
  </si>
  <si>
    <t>Xpert_483.xrdml</t>
  </si>
  <si>
    <t>AM 30524</t>
  </si>
  <si>
    <t>Xpert_484.xrdml</t>
  </si>
  <si>
    <t>Xpert_485.xrdml</t>
  </si>
  <si>
    <t>CAULIN B</t>
  </si>
  <si>
    <t>Xpert_486.xrdml</t>
  </si>
  <si>
    <t>CAULUN C</t>
  </si>
  <si>
    <t>Xpert_487.xrdml</t>
  </si>
  <si>
    <t>AN 021</t>
  </si>
  <si>
    <t>Xpert_488.xrdml</t>
  </si>
  <si>
    <t>OXIDO FERRO</t>
  </si>
  <si>
    <t>Xpert_489.xrdml</t>
  </si>
  <si>
    <t>#9</t>
  </si>
  <si>
    <t>Xpert_490.xrdml</t>
  </si>
  <si>
    <t>#8</t>
  </si>
  <si>
    <t>Xpert_491.xrdml</t>
  </si>
  <si>
    <t>#8#9</t>
  </si>
  <si>
    <t>Xpert_492.xrdml</t>
  </si>
  <si>
    <t>BFO5ZNO</t>
  </si>
  <si>
    <t>Xpert_493.xrdml</t>
  </si>
  <si>
    <t>EA046</t>
  </si>
  <si>
    <t>Xpert_494.xrdml</t>
  </si>
  <si>
    <t>EA047</t>
  </si>
  <si>
    <t>Xpert_495.xrdml</t>
  </si>
  <si>
    <t>EA048</t>
  </si>
  <si>
    <t>Xpert_496.xrdml</t>
  </si>
  <si>
    <t>BFO3ZNO</t>
  </si>
  <si>
    <t>Xpert_497.xrdml</t>
  </si>
  <si>
    <t>BFO10ZNO</t>
  </si>
  <si>
    <t>Xpert_498.xrdml</t>
  </si>
  <si>
    <t>NPS OXIDO FE 2</t>
  </si>
  <si>
    <t>Xpert_499.xrdml</t>
  </si>
  <si>
    <t>NPS OXIDO FE 1</t>
  </si>
  <si>
    <t>Xpert_500.xrdml</t>
  </si>
  <si>
    <t>BBT 950C</t>
  </si>
  <si>
    <t>Xpert_501.xrdml</t>
  </si>
  <si>
    <t>BBT 900C</t>
  </si>
  <si>
    <t>Xpert_502.xrdml</t>
  </si>
  <si>
    <t>CBT 950C</t>
  </si>
  <si>
    <t>Xpert_503.xrdml</t>
  </si>
  <si>
    <t>CBT 1000C</t>
  </si>
  <si>
    <t>Xpert_504.xrdml</t>
  </si>
  <si>
    <t>F.1</t>
  </si>
  <si>
    <t>Xpert_505.xrdml</t>
  </si>
  <si>
    <t>F.2</t>
  </si>
  <si>
    <t>Xpert_506.xrdml</t>
  </si>
  <si>
    <t>F.3</t>
  </si>
  <si>
    <t>Xpert_507.xrdml</t>
  </si>
  <si>
    <t>F.4</t>
  </si>
  <si>
    <t>Xpert_508.xrdml</t>
  </si>
  <si>
    <t>F.5</t>
  </si>
  <si>
    <t>Xpert_509.xrdml</t>
  </si>
  <si>
    <t>F.6</t>
  </si>
  <si>
    <t>Xpert_510.xrdml</t>
  </si>
  <si>
    <t>F.7</t>
  </si>
  <si>
    <t>Xpert_511.xrdml</t>
  </si>
  <si>
    <t>AYP</t>
  </si>
  <si>
    <t>Xpert_512.xrdml</t>
  </si>
  <si>
    <t>AYR</t>
  </si>
  <si>
    <t>Xpert_513.xrdml</t>
  </si>
  <si>
    <t>F.8</t>
  </si>
  <si>
    <t>Xpert_514.xrdml</t>
  </si>
  <si>
    <t>F.9</t>
  </si>
  <si>
    <t>Xpert_515.xrdml</t>
  </si>
  <si>
    <t>F.10</t>
  </si>
  <si>
    <t>Xpert_516.xrdml</t>
  </si>
  <si>
    <t>ABC 0.1M</t>
  </si>
  <si>
    <t>Xpert_517.xrdml</t>
  </si>
  <si>
    <t>ABSM</t>
  </si>
  <si>
    <t>Xpert_518.xrdml</t>
  </si>
  <si>
    <t>AB1 0,1M</t>
  </si>
  <si>
    <t>Xpert_519.xrdml</t>
  </si>
  <si>
    <t>AT-NAT</t>
  </si>
  <si>
    <t>Xpert_520.xrdml</t>
  </si>
  <si>
    <t>ATPG-NAT</t>
  </si>
  <si>
    <t>Xpert_521.xrdml</t>
  </si>
  <si>
    <t>ATPG-CTAB</t>
  </si>
  <si>
    <t>Xpert_522.xrdml</t>
  </si>
  <si>
    <t>Xpert_523.xrdml</t>
  </si>
  <si>
    <t>Xpert_524.xrdml</t>
  </si>
  <si>
    <t>#27#26</t>
  </si>
  <si>
    <t>Xpert_525.xrdml</t>
  </si>
  <si>
    <t>CoFe2O4 350C 1h</t>
  </si>
  <si>
    <t>Xpert_526.xrdml</t>
  </si>
  <si>
    <t>PRECIPITADO FNF</t>
  </si>
  <si>
    <t>Xpert_527.xrdml</t>
  </si>
  <si>
    <t>NAO PRECIPITADO FNF</t>
  </si>
  <si>
    <t>Xpert_528.xrdml</t>
  </si>
  <si>
    <t>CCA 600C</t>
  </si>
  <si>
    <t>Xpert_529.xrdml</t>
  </si>
  <si>
    <t>CCA 900C</t>
  </si>
  <si>
    <t>Xpert_530.xrdml</t>
  </si>
  <si>
    <t>CCAG 10</t>
  </si>
  <si>
    <t>Xpert_531.xrdml</t>
  </si>
  <si>
    <t>CuAl</t>
  </si>
  <si>
    <t>Xpert_532.xrdml</t>
  </si>
  <si>
    <t>CuSoFe</t>
  </si>
  <si>
    <t>Xpert_533.xrdml</t>
  </si>
  <si>
    <t>Cu30Fe reduzida</t>
  </si>
  <si>
    <t>Xpert_534.xrdml</t>
  </si>
  <si>
    <t>Cu10Fe</t>
  </si>
  <si>
    <t>Xpert_535.xrdml</t>
  </si>
  <si>
    <t>ANM20</t>
  </si>
  <si>
    <t>Xpert_536.xrdml</t>
  </si>
  <si>
    <t>ANM100</t>
  </si>
  <si>
    <t>Xpert_537.xrdml</t>
  </si>
  <si>
    <t>VMT</t>
  </si>
  <si>
    <t>Xpert_538.xrdml</t>
  </si>
  <si>
    <t>Xpert_539.xrdml</t>
  </si>
  <si>
    <t>OMMT</t>
  </si>
  <si>
    <t>Xpert_540.xrdml</t>
  </si>
  <si>
    <t>MMT</t>
  </si>
  <si>
    <t>Xpert_541.xrdml</t>
  </si>
  <si>
    <t>WVSI CALC 700C AR</t>
  </si>
  <si>
    <t>Xpert_542.xrdml</t>
  </si>
  <si>
    <t>CUSI 500</t>
  </si>
  <si>
    <t>Xpert_543.xrdml</t>
  </si>
  <si>
    <t>CUAL50 USADA</t>
  </si>
  <si>
    <t>Xpert_544.xrdml</t>
  </si>
  <si>
    <t>DOLOMITA CALC 700C</t>
  </si>
  <si>
    <t>Xpert_545.xrdml</t>
  </si>
  <si>
    <t>PBL2</t>
  </si>
  <si>
    <t>Xpert_546.xrdml</t>
  </si>
  <si>
    <t>2760 100</t>
  </si>
  <si>
    <t>Xpert_547.xrdml</t>
  </si>
  <si>
    <t>E3 100</t>
  </si>
  <si>
    <t>Xpert_548.xrdml</t>
  </si>
  <si>
    <t>2205 100</t>
  </si>
  <si>
    <t>Xpert_549.xrdml</t>
  </si>
  <si>
    <t>D3 100</t>
  </si>
  <si>
    <t>Xpert_550.xrdml</t>
  </si>
  <si>
    <t>AMOSTRA 1</t>
  </si>
  <si>
    <t>Xpert_551.xrdml</t>
  </si>
  <si>
    <t>ZNMO PH=7</t>
  </si>
  <si>
    <t>Xpert_552.xrdml</t>
  </si>
  <si>
    <t>ZNMO PH= 9</t>
  </si>
  <si>
    <t>Xpert_553.xrdml</t>
  </si>
  <si>
    <t>ZNMO PH=5</t>
  </si>
  <si>
    <t>Xpert_554.xrdml</t>
  </si>
  <si>
    <t>P2 ALX</t>
  </si>
  <si>
    <t>Xpert_555.xrdml</t>
  </si>
  <si>
    <t>MLT MUB TP 325</t>
  </si>
  <si>
    <t>Xpert_556.xrdml</t>
  </si>
  <si>
    <t>ALMNAL-L 280</t>
  </si>
  <si>
    <t>Xpert_557.xrdml</t>
  </si>
  <si>
    <t>cofe2o4 350/4h</t>
  </si>
  <si>
    <t>Xpert_558.xrdml</t>
  </si>
  <si>
    <t>cofe2o4 350/1 coberta</t>
  </si>
  <si>
    <t>Xpert_559.xrdml</t>
  </si>
  <si>
    <t>NiO c/r refeito-joelma</t>
  </si>
  <si>
    <t>Xpert_560.xrdml</t>
  </si>
  <si>
    <t>NiO S/ROT 500/3H</t>
  </si>
  <si>
    <t>Xpert_561.xrdml</t>
  </si>
  <si>
    <t>AM 25522</t>
  </si>
  <si>
    <t>Xpert_562.xrdml</t>
  </si>
  <si>
    <t>AM 25521</t>
  </si>
  <si>
    <t>Xpert_563.xrdml</t>
  </si>
  <si>
    <t>Xpert_564.xrdml</t>
  </si>
  <si>
    <t>AM 25526</t>
  </si>
  <si>
    <t>Xpert_565.xrdml</t>
  </si>
  <si>
    <t>BBT 1000/8H</t>
  </si>
  <si>
    <t>Xpert_566.xrdml</t>
  </si>
  <si>
    <t>CBT 900/8H</t>
  </si>
  <si>
    <t>Xpert_567.xrdml</t>
  </si>
  <si>
    <t>E1 SOLUB</t>
  </si>
  <si>
    <t>Xpert_568.xrdml</t>
  </si>
  <si>
    <t>E3 SOLUB</t>
  </si>
  <si>
    <t>Xpert_569.xrdml</t>
  </si>
  <si>
    <t>E1 450/10MIN</t>
  </si>
  <si>
    <t>Xpert_570.xrdml</t>
  </si>
  <si>
    <t>P9</t>
  </si>
  <si>
    <t>Xpert_571.xrdml</t>
  </si>
  <si>
    <t>NIO C/RO 500/2H</t>
  </si>
  <si>
    <t>Xpert_572.xrdml</t>
  </si>
  <si>
    <t>AgFe 400</t>
  </si>
  <si>
    <t>Xpert_573.xrdml</t>
  </si>
  <si>
    <t>NiO C/ROT 350C/3H</t>
  </si>
  <si>
    <t>Xpert_574.xrdml</t>
  </si>
  <si>
    <t>NiO C/ROT 500C/3H</t>
  </si>
  <si>
    <t>Xpert_575.xrdml</t>
  </si>
  <si>
    <t>AN022</t>
  </si>
  <si>
    <t>Xpert_576.xrdml</t>
  </si>
  <si>
    <t>317L 700C 24H</t>
  </si>
  <si>
    <t>Xpert_577.xrdml</t>
  </si>
  <si>
    <t>317L 500C 1H</t>
  </si>
  <si>
    <t>Xpert_578.xrdml</t>
  </si>
  <si>
    <t>ALL 280 CALC</t>
  </si>
  <si>
    <t>Xpert_579.xrdml</t>
  </si>
  <si>
    <t>MUBTP 325 CALC</t>
  </si>
  <si>
    <t>Xpert_580.xrdml</t>
  </si>
  <si>
    <t>Sn-Fe SiO2 aus CO2</t>
  </si>
  <si>
    <t>Xpert_581.xrdml</t>
  </si>
  <si>
    <t>Sn-Fe SiO2 calc</t>
  </si>
  <si>
    <t>Xpert_582.xrdml</t>
  </si>
  <si>
    <t>Fe-Ce/ Sio2 usada</t>
  </si>
  <si>
    <t>Xpert_583.xrdml</t>
  </si>
  <si>
    <t>Fe-Ce/ Sio2 calc</t>
  </si>
  <si>
    <t>Xpert_584.xrdml</t>
  </si>
  <si>
    <t>Xpert_585.xrdml</t>
  </si>
  <si>
    <t>VRG-023</t>
  </si>
  <si>
    <t>Xpert_586.xrdml</t>
  </si>
  <si>
    <t>VRG-061</t>
  </si>
  <si>
    <t>Xpert_587.xrdml</t>
  </si>
  <si>
    <t>LTW 6HBM</t>
  </si>
  <si>
    <t>Xpert_588.xrdml</t>
  </si>
  <si>
    <t>MN1 6HBM</t>
  </si>
  <si>
    <t>Xpert_589.xrdml</t>
  </si>
  <si>
    <t>MN3 6HBM</t>
  </si>
  <si>
    <t>Xpert_590.xrdml</t>
  </si>
  <si>
    <t>JZ2H</t>
  </si>
  <si>
    <t>Xpert_591.xrdml</t>
  </si>
  <si>
    <t>JB2H</t>
  </si>
  <si>
    <t>Xpert_592.xrdml</t>
  </si>
  <si>
    <t>JZ4H</t>
  </si>
  <si>
    <t>Xpert_593.xrdml</t>
  </si>
  <si>
    <t>JB4H</t>
  </si>
  <si>
    <t>Xpert_594.xrdml</t>
  </si>
  <si>
    <t>KATLIMA-1</t>
  </si>
  <si>
    <t>Xpert_595.xrdml</t>
  </si>
  <si>
    <t>CCAG10 600C</t>
  </si>
  <si>
    <t>Xpert_596.xrdml</t>
  </si>
  <si>
    <t>SR+C II</t>
  </si>
  <si>
    <t>Xpert_597.xrdml</t>
  </si>
  <si>
    <t>TARTARATO + CISTEINA</t>
  </si>
  <si>
    <t>Xpert_598.xrdml</t>
  </si>
  <si>
    <t>AM 20521</t>
  </si>
  <si>
    <t>Xpert_599.xrdml</t>
  </si>
  <si>
    <t>AM 20522</t>
  </si>
  <si>
    <t>Xpert_600.xrdml</t>
  </si>
  <si>
    <t>AM 20524</t>
  </si>
  <si>
    <t>Xpert_601.xrdml</t>
  </si>
  <si>
    <t>AM 20526</t>
  </si>
  <si>
    <t>Xpert_602.xrdml</t>
  </si>
  <si>
    <t>PSEUDO CAULE BANANEIRA</t>
  </si>
  <si>
    <t>Xpert_603.xrdml</t>
  </si>
  <si>
    <t>PBPH</t>
  </si>
  <si>
    <t>Xpert_604.xrdml</t>
  </si>
  <si>
    <t>BANANEIRA CNN</t>
  </si>
  <si>
    <t>Xpert_605.xrdml</t>
  </si>
  <si>
    <t>NAO PREC II</t>
  </si>
  <si>
    <t>Xpert_606.xrdml</t>
  </si>
  <si>
    <t>E3  10H</t>
  </si>
  <si>
    <t>Xpert_607.xrdml</t>
  </si>
  <si>
    <t>2760 10H</t>
  </si>
  <si>
    <t>Xpert_609.xrdml</t>
  </si>
  <si>
    <t>2205 10H</t>
  </si>
  <si>
    <t>Xpert_610.xrdml</t>
  </si>
  <si>
    <t>BZT2</t>
  </si>
  <si>
    <t>Xpert_611.xrdml</t>
  </si>
  <si>
    <t>BZT3</t>
  </si>
  <si>
    <t>Xpert_612.xrdml</t>
  </si>
  <si>
    <t>BZT3*</t>
  </si>
  <si>
    <t>Xpert_613.xrdml</t>
  </si>
  <si>
    <t>BZT4</t>
  </si>
  <si>
    <t>Xpert_614.xrdml</t>
  </si>
  <si>
    <t>BZT4*</t>
  </si>
  <si>
    <t>Xpert_615.xrdml</t>
  </si>
  <si>
    <t>BZT5</t>
  </si>
  <si>
    <t>Xpert_616.xrdml</t>
  </si>
  <si>
    <t>BZT5*</t>
  </si>
  <si>
    <t>Xpert_617.xrdml</t>
  </si>
  <si>
    <t>BZT6</t>
  </si>
  <si>
    <t>Xpert_618.xrdml</t>
  </si>
  <si>
    <t>BZT3 C/ACETONA</t>
  </si>
  <si>
    <t>Xpert_619.xrdml</t>
  </si>
  <si>
    <t>BZT5 C/ACETONA</t>
  </si>
  <si>
    <t>Xpert_620.xrdml</t>
  </si>
  <si>
    <t>BZT4 C/ACETONA</t>
  </si>
  <si>
    <t>Xpert_621.xrdml</t>
  </si>
  <si>
    <t>Espud:Mn</t>
  </si>
  <si>
    <t>Xpert_622.xrdml</t>
  </si>
  <si>
    <t>Teflon</t>
  </si>
  <si>
    <t>Xpert_623.xrdml</t>
  </si>
  <si>
    <t>Espud.Sint-Puro LiAlSi2O6</t>
  </si>
  <si>
    <t>Xpert_624.xrdml</t>
  </si>
  <si>
    <t>Espud:Eu</t>
  </si>
  <si>
    <t>Xpert_625.xrdml</t>
  </si>
  <si>
    <t>Espud.Natural (Kunzita)</t>
  </si>
  <si>
    <t>Xpert_626.xrdml</t>
  </si>
  <si>
    <t>Areia</t>
  </si>
  <si>
    <t>Xpert_627.xrdml</t>
  </si>
  <si>
    <t>Areia MC</t>
  </si>
  <si>
    <t>Xpert_628.xrdml</t>
  </si>
  <si>
    <t>Areia CO</t>
  </si>
  <si>
    <t>Xpert_629.xrdml</t>
  </si>
  <si>
    <t>Tijolo CO</t>
  </si>
  <si>
    <t>Xpert_630.xrdml</t>
  </si>
  <si>
    <t>Tijolo MC</t>
  </si>
  <si>
    <t>Xpert_631.xrdml</t>
  </si>
  <si>
    <t>Tijolo</t>
  </si>
  <si>
    <t>Xpert_632.xrdml</t>
  </si>
  <si>
    <t>Telha CO</t>
  </si>
  <si>
    <t>Xpert_633.xrdml</t>
  </si>
  <si>
    <t>Telha</t>
  </si>
  <si>
    <t>Xpert_634.xrdml</t>
  </si>
  <si>
    <t>Telha MC</t>
  </si>
  <si>
    <t>Xpert_635.xrdml</t>
  </si>
  <si>
    <t>CONCRETO</t>
  </si>
  <si>
    <t>Xpert_636.xrdml</t>
  </si>
  <si>
    <t>CONCRETO MC</t>
  </si>
  <si>
    <t>Xpert_637.xrdml</t>
  </si>
  <si>
    <t>CONCRETO CO</t>
  </si>
  <si>
    <t>Xpert_638.xrdml</t>
  </si>
  <si>
    <t>ARGAMASSA</t>
  </si>
  <si>
    <t>Xpert_639.xrdml</t>
  </si>
  <si>
    <t>ARGAMASSA MC</t>
  </si>
  <si>
    <t>Xpert_640.xrdml</t>
  </si>
  <si>
    <t>ARGAMASSA CO</t>
  </si>
  <si>
    <t>Xpert_641.xrdml</t>
  </si>
  <si>
    <t xml:space="preserve">CERAMICA </t>
  </si>
  <si>
    <t>Xpert_642.xrdml</t>
  </si>
  <si>
    <t>CERAMICA CO</t>
  </si>
  <si>
    <t>Xpert_643.xrdml</t>
  </si>
  <si>
    <t>CERAMICA MC</t>
  </si>
  <si>
    <t>Xpert_644.xrdml</t>
  </si>
  <si>
    <t>71/10</t>
  </si>
  <si>
    <t>Xpert_645.xrdml</t>
  </si>
  <si>
    <t>68/10</t>
  </si>
  <si>
    <t>Xpert_646.xrdml</t>
  </si>
  <si>
    <t>73/10</t>
  </si>
  <si>
    <t>Xpert_647.xrdml</t>
  </si>
  <si>
    <t>70/10</t>
  </si>
  <si>
    <t>Xpert_648.xrdml</t>
  </si>
  <si>
    <t>74/10</t>
  </si>
  <si>
    <t>Xpert_649.xrdml</t>
  </si>
  <si>
    <t>69/10</t>
  </si>
  <si>
    <t>Xpert_650.xrdml</t>
  </si>
  <si>
    <t>72/10</t>
  </si>
  <si>
    <t>Xpert_651.xrdml</t>
  </si>
  <si>
    <t>NiFe2O4 baixa rotacao</t>
  </si>
  <si>
    <t>Xpert_652.xrdml</t>
  </si>
  <si>
    <t>BYN 4</t>
  </si>
  <si>
    <t>Xpert_653.xrdml</t>
  </si>
  <si>
    <t>BYN5</t>
  </si>
  <si>
    <t>Xpert_654.xrdml</t>
  </si>
  <si>
    <t>BYN7</t>
  </si>
  <si>
    <t>Xpert_655.xrdml</t>
  </si>
  <si>
    <t>BYN9</t>
  </si>
  <si>
    <t>Xpert_656.xrdml</t>
  </si>
  <si>
    <t>BMN5</t>
  </si>
  <si>
    <t>Xpert_657.xrdml</t>
  </si>
  <si>
    <t>AN023</t>
  </si>
  <si>
    <t>Xpert_658.xrdml</t>
  </si>
  <si>
    <t>BCN4</t>
  </si>
  <si>
    <t>Xpert_659.xrdml</t>
  </si>
  <si>
    <t>BZN7</t>
  </si>
  <si>
    <t>Xpert_660.xrdml</t>
  </si>
  <si>
    <t>BCN7</t>
  </si>
  <si>
    <t>Xpert_661.xrdml</t>
  </si>
  <si>
    <t>BMN9</t>
  </si>
  <si>
    <t>Xpert_662.xrdml</t>
  </si>
  <si>
    <t>BZN9</t>
  </si>
  <si>
    <t>Xpert_663.xrdml</t>
  </si>
  <si>
    <t>BCN9</t>
  </si>
  <si>
    <t>Xpert_664.xrdml</t>
  </si>
  <si>
    <t>BMN7</t>
  </si>
  <si>
    <t>Xpert_665.xrdml</t>
  </si>
  <si>
    <t>BMN4</t>
  </si>
  <si>
    <t>Xpert_666.xrdml</t>
  </si>
  <si>
    <t>BLN9</t>
  </si>
  <si>
    <t>Xpert_667.xrdml</t>
  </si>
  <si>
    <t>BCN 5</t>
  </si>
  <si>
    <t>Xpert_668.xrdml</t>
  </si>
  <si>
    <t>BLN5</t>
  </si>
  <si>
    <t>Xpert_669.xrdml</t>
  </si>
  <si>
    <t>BLN4</t>
  </si>
  <si>
    <t>Xpert_670.xrdml</t>
  </si>
  <si>
    <t>BZN4</t>
  </si>
  <si>
    <t>Xpert_671.xrdml</t>
  </si>
  <si>
    <t>BZN5</t>
  </si>
  <si>
    <t>Xpert_672.xrdml</t>
  </si>
  <si>
    <t>BLN7</t>
  </si>
  <si>
    <t>Xpert_673.xrdml</t>
  </si>
  <si>
    <t>CATALISADOR Nb2O5. CeO3 IV</t>
  </si>
  <si>
    <t>Xpert_674.xrdml</t>
  </si>
  <si>
    <t>Al2O3 + CeO2 IV</t>
  </si>
  <si>
    <t>Xpert_675.xrdml</t>
  </si>
  <si>
    <t>E1G</t>
  </si>
  <si>
    <t>Xpert_676.xrdml</t>
  </si>
  <si>
    <t>E2G</t>
  </si>
  <si>
    <t>Xpert_677.xrdml</t>
  </si>
  <si>
    <t>A1F1</t>
  </si>
  <si>
    <t>Xpert_678.xrdml</t>
  </si>
  <si>
    <t>A1F2</t>
  </si>
  <si>
    <t>Xpert_679.xrdml</t>
  </si>
  <si>
    <t>A1F3</t>
  </si>
  <si>
    <t>Xpert_680.xrdml</t>
  </si>
  <si>
    <t>A2F1</t>
  </si>
  <si>
    <t>Xpert_681.xrdml</t>
  </si>
  <si>
    <t>MAG-POL</t>
  </si>
  <si>
    <t>Xpert_682.xrdml</t>
  </si>
  <si>
    <t>MAG</t>
  </si>
  <si>
    <t>Xpert_683.xrdml</t>
  </si>
  <si>
    <t>NI POL</t>
  </si>
  <si>
    <t>Xpert_684.xrdml</t>
  </si>
  <si>
    <t>CO POL</t>
  </si>
  <si>
    <t>Xpert_685.xrdml</t>
  </si>
  <si>
    <t>an024</t>
  </si>
  <si>
    <t>Xpert_686.xrdml</t>
  </si>
  <si>
    <t>An010coberturaHaroldo</t>
  </si>
  <si>
    <t>Xpert_687.xrdml</t>
  </si>
  <si>
    <t>Ay300coberturaHaroldo</t>
  </si>
  <si>
    <t>Xpert_688.xrdml</t>
  </si>
  <si>
    <t>D-600</t>
  </si>
  <si>
    <t>Xpert_689.xrdml</t>
  </si>
  <si>
    <t>DPuro</t>
  </si>
  <si>
    <t>Xpert_690.xrdml</t>
  </si>
  <si>
    <t>D800</t>
  </si>
  <si>
    <t>Xpert_691.xrdml</t>
  </si>
  <si>
    <t>DL-LEUCINA</t>
  </si>
  <si>
    <t>Xpert_692.xrdml</t>
  </si>
  <si>
    <t>LA-PILV-0A</t>
  </si>
  <si>
    <t>Xpert_693.xrdml</t>
  </si>
  <si>
    <t>LA-PILV-0C</t>
  </si>
  <si>
    <t>Xpert_694.xrdml</t>
  </si>
  <si>
    <t>2LA-PILV-1D</t>
  </si>
  <si>
    <t>Xpert_695.xrdml</t>
  </si>
  <si>
    <t>LA-PILV-1B</t>
  </si>
  <si>
    <t>Xpert_696.xrdml</t>
  </si>
  <si>
    <t>BN1</t>
  </si>
  <si>
    <t>Xpert_697.xrdml</t>
  </si>
  <si>
    <t>AL1</t>
  </si>
  <si>
    <t>Xpert_698.xrdml</t>
  </si>
  <si>
    <t>MG1</t>
  </si>
  <si>
    <t>Xpert_699.xrdml</t>
  </si>
  <si>
    <t>PAACBEN</t>
  </si>
  <si>
    <t>Xpert_700.xrdml</t>
  </si>
  <si>
    <t>PAAC</t>
  </si>
  <si>
    <t>Xpert_701.xrdml</t>
  </si>
  <si>
    <t>AN025</t>
  </si>
  <si>
    <t>Xpert_702.xrdml</t>
  </si>
  <si>
    <t>Xpert_703.xrdml</t>
  </si>
  <si>
    <t>NQE</t>
  </si>
  <si>
    <t>Xpert_704.xrdml</t>
  </si>
  <si>
    <t>C-FE</t>
  </si>
  <si>
    <t>Xpert_705.xrdml</t>
  </si>
  <si>
    <t>B FE</t>
  </si>
  <si>
    <t>Xpert_706.xrdml</t>
  </si>
  <si>
    <t>Xpert_707.xrdml</t>
  </si>
  <si>
    <t>mcm 41</t>
  </si>
  <si>
    <t>Xpert_708.xrdml</t>
  </si>
  <si>
    <t>AG POS TESTE</t>
  </si>
  <si>
    <t>Xpert_709.xrdml</t>
  </si>
  <si>
    <t>YT 01</t>
  </si>
  <si>
    <t>Xpert_710.xrdml</t>
  </si>
  <si>
    <t>Xpert_711.xrdml</t>
  </si>
  <si>
    <t>AG1</t>
  </si>
  <si>
    <t>Xpert_712.xrdml</t>
  </si>
  <si>
    <t>AG2</t>
  </si>
  <si>
    <t>Xpert_713.xrdml</t>
  </si>
  <si>
    <t>Xpert_714.xrdml</t>
  </si>
  <si>
    <t>3LA-PILV-1F</t>
  </si>
  <si>
    <t>Xpert_715.xrdml</t>
  </si>
  <si>
    <t>3LA-PILV-OE</t>
  </si>
  <si>
    <t>Xpert_716.xrdml</t>
  </si>
  <si>
    <t>LH</t>
  </si>
  <si>
    <t>Xpert_717.xrdml</t>
  </si>
  <si>
    <t>S16-C</t>
  </si>
  <si>
    <t>Xpert_718.xrdml</t>
  </si>
  <si>
    <t>S16 BEX</t>
  </si>
  <si>
    <t>Xpert_719.xrdml</t>
  </si>
  <si>
    <t>S16 EC</t>
  </si>
  <si>
    <t>Xpert_720.xrdml</t>
  </si>
  <si>
    <t>S16 BEC</t>
  </si>
  <si>
    <t>Xpert_721.xrdml</t>
  </si>
  <si>
    <t>SN16 -30</t>
  </si>
  <si>
    <t>Xpert_722.xrdml</t>
  </si>
  <si>
    <t>YT02</t>
  </si>
  <si>
    <t>Xpert_723.xrdml</t>
  </si>
  <si>
    <t>Xpert_724.xrdml</t>
  </si>
  <si>
    <t>SN-45</t>
  </si>
  <si>
    <t>Xpert_725.xrdml</t>
  </si>
  <si>
    <t>CER 1 SUP EXT</t>
  </si>
  <si>
    <t>Xpert_726.xrdml</t>
  </si>
  <si>
    <t>CER 2 SUP EXT</t>
  </si>
  <si>
    <t>Xpert_727.xrdml</t>
  </si>
  <si>
    <t>CER 3 SUP EXT</t>
  </si>
  <si>
    <t>Xpert_728.xrdml</t>
  </si>
  <si>
    <t>CER 4 SUP EXT</t>
  </si>
  <si>
    <t>Xpert_729.xrdml</t>
  </si>
  <si>
    <t>CER 1 SUP INT</t>
  </si>
  <si>
    <t>Xpert_730.xrdml</t>
  </si>
  <si>
    <t>CER 2 SUP INT</t>
  </si>
  <si>
    <t>Xpert_731.xrdml</t>
  </si>
  <si>
    <t>CER 3 SUP INT</t>
  </si>
  <si>
    <t>Xpert_732.xrdml</t>
  </si>
  <si>
    <t>CER 4 SUP INT</t>
  </si>
  <si>
    <t>Xpert_733.xrdml</t>
  </si>
  <si>
    <t>BBPCTT</t>
  </si>
  <si>
    <t>Xpert_734.xrdml</t>
  </si>
  <si>
    <t>RPERNA</t>
  </si>
  <si>
    <t>Xpert_735.xrdml</t>
  </si>
  <si>
    <t>YT01L</t>
  </si>
  <si>
    <t>Xpert_736.xrdml</t>
  </si>
  <si>
    <t>ML-G</t>
  </si>
  <si>
    <t>Xpert_737.xrdml</t>
  </si>
  <si>
    <t>MDA</t>
  </si>
  <si>
    <t>Xpert_738.xrdml</t>
  </si>
  <si>
    <t>MNL-GLU</t>
  </si>
  <si>
    <t>Xpert_739.xrdml</t>
  </si>
  <si>
    <t>DOL 7.8</t>
  </si>
  <si>
    <t>Xpert_740.xrdml</t>
  </si>
  <si>
    <t>BO1</t>
  </si>
  <si>
    <t>Xpert_741.xrdml</t>
  </si>
  <si>
    <t>AM 10522L</t>
  </si>
  <si>
    <t>Xpert_742.xrdml</t>
  </si>
  <si>
    <t>SG10</t>
  </si>
  <si>
    <t>Xpert_743.xrdml</t>
  </si>
  <si>
    <t>ALMCALC</t>
  </si>
  <si>
    <t>Xpert_744.xrdml</t>
  </si>
  <si>
    <t>COFE-FC</t>
  </si>
  <si>
    <t>Xpert_745.xrdml</t>
  </si>
  <si>
    <t>NIFE-FC</t>
  </si>
  <si>
    <t>Xpert_746.xrdml</t>
  </si>
  <si>
    <t>AGFE-600</t>
  </si>
  <si>
    <t>Xpert_747.xrdml</t>
  </si>
  <si>
    <t>AGFE850</t>
  </si>
  <si>
    <t>Xpert_748.xrdml</t>
  </si>
  <si>
    <t>YT03</t>
  </si>
  <si>
    <t>Xpert_749.xrdml</t>
  </si>
  <si>
    <t>J-011 S/ROT</t>
  </si>
  <si>
    <t>Xpert_750.xrdml</t>
  </si>
  <si>
    <t>J-012 C/ROT</t>
  </si>
  <si>
    <t>Xpert_750.RD</t>
  </si>
  <si>
    <t>Xpert_751.xrdml</t>
  </si>
  <si>
    <t>RESINA</t>
  </si>
  <si>
    <t>Xpert_752.xrdml</t>
  </si>
  <si>
    <t>Xpert_753.xrdml</t>
  </si>
  <si>
    <t>A2</t>
  </si>
  <si>
    <t>Xpert_754.xrdml</t>
  </si>
  <si>
    <t>Xpert_755.xrdml</t>
  </si>
  <si>
    <t>MALA</t>
  </si>
  <si>
    <t>Xpert_756.xrdml</t>
  </si>
  <si>
    <t>VG2</t>
  </si>
  <si>
    <t>Xpert_757.xrdml</t>
  </si>
  <si>
    <t>VG3</t>
  </si>
  <si>
    <t>Xpert_758.xrdml</t>
  </si>
  <si>
    <t>CAULIM VERDE</t>
  </si>
  <si>
    <t>Xpert_759.xrdml</t>
  </si>
  <si>
    <t>GRF PURO VERDE</t>
  </si>
  <si>
    <t>Xpert_760.xrdml</t>
  </si>
  <si>
    <t>GRF PURO SINT</t>
  </si>
  <si>
    <t>Xpert_761.xrdml</t>
  </si>
  <si>
    <t>GRF 10% CAULIM SINT</t>
  </si>
  <si>
    <t>Xpert_762.xrdml</t>
  </si>
  <si>
    <t>Xpert_763.xrdml</t>
  </si>
  <si>
    <t>NiO C-ROT J-013</t>
  </si>
  <si>
    <t>Xpert_764.xrdml</t>
  </si>
  <si>
    <t>EA053</t>
  </si>
  <si>
    <t>Xpert_765.xrdml</t>
  </si>
  <si>
    <t>EA054</t>
  </si>
  <si>
    <t>Xpert_766.xrdml</t>
  </si>
  <si>
    <t>FeCo</t>
  </si>
  <si>
    <t>Xpert_767.xrdml</t>
  </si>
  <si>
    <t>FeCo6K</t>
  </si>
  <si>
    <t>Xpert_768.xrdml</t>
  </si>
  <si>
    <t>FeCo12k</t>
  </si>
  <si>
    <t>Xpert_769.xrdml</t>
  </si>
  <si>
    <t>FeCo18k</t>
  </si>
  <si>
    <t>Xpert_770.xrdml</t>
  </si>
  <si>
    <t>FeCo5Cu</t>
  </si>
  <si>
    <t>Xpert_771.xrdml</t>
  </si>
  <si>
    <t>FeCo12kSCu</t>
  </si>
  <si>
    <t>Xpert_772.xrdml</t>
  </si>
  <si>
    <t>FeCo7Cu</t>
  </si>
  <si>
    <t>Xpert_773.xrdml</t>
  </si>
  <si>
    <t>EA052</t>
  </si>
  <si>
    <t>Xpert_774.xrdml</t>
  </si>
  <si>
    <t>1-SFV-001-RN/003</t>
  </si>
  <si>
    <t>Xpert_775.xrdml</t>
  </si>
  <si>
    <t>1-SFV-001-RN/001</t>
  </si>
  <si>
    <t>Xpert_776.xrdml</t>
  </si>
  <si>
    <t>B4-02/11</t>
  </si>
  <si>
    <t>Xpert_777.xrdml</t>
  </si>
  <si>
    <t>B1-03/23</t>
  </si>
  <si>
    <t>Xpert_778.xrdml</t>
  </si>
  <si>
    <t>B3-02/06</t>
  </si>
  <si>
    <t>Xpert_779.xrdml</t>
  </si>
  <si>
    <t>B4-02/25</t>
  </si>
  <si>
    <t>Xpert_780.xrdml</t>
  </si>
  <si>
    <t>B5-01/25</t>
  </si>
  <si>
    <t>Xpert_781.xrdml</t>
  </si>
  <si>
    <t>B29-01/06</t>
  </si>
  <si>
    <t>Xpert_782.xrdml</t>
  </si>
  <si>
    <t>B3-01/22</t>
  </si>
  <si>
    <t>Xpert_783.xrdml</t>
  </si>
  <si>
    <t>B3-02/10</t>
  </si>
  <si>
    <t>Xpert_784.xrdml</t>
  </si>
  <si>
    <t>E2 SOLUBILIZADA</t>
  </si>
  <si>
    <t>Xpert_785.xrdml</t>
  </si>
  <si>
    <t>E1 550</t>
  </si>
  <si>
    <t>Xpert_786.xrdml</t>
  </si>
  <si>
    <t>E1 650</t>
  </si>
  <si>
    <t>Xpert_787.xrdml</t>
  </si>
  <si>
    <t>E1 600</t>
  </si>
  <si>
    <t>Xpert_788.xrdml</t>
  </si>
  <si>
    <t>CaCO3+VITC</t>
  </si>
  <si>
    <t>Xpert_789.xrdml</t>
  </si>
  <si>
    <t>MICROCaCO3 3X</t>
  </si>
  <si>
    <t>Xpert_790.xrdml</t>
  </si>
  <si>
    <t>NANOCaCO3 3X</t>
  </si>
  <si>
    <t>Xpert_791.xrdml</t>
  </si>
  <si>
    <t>VERM (VO)</t>
  </si>
  <si>
    <t>Xpert_792.xrdml</t>
  </si>
  <si>
    <t>MAG-AG</t>
  </si>
  <si>
    <t>Xpert_793.xrdml</t>
  </si>
  <si>
    <t>BBT ZN10</t>
  </si>
  <si>
    <t>Xpert_794.xrdml</t>
  </si>
  <si>
    <t>BBT ZN5</t>
  </si>
  <si>
    <t>Xpert_795.xrdml</t>
  </si>
  <si>
    <t>BBT NB10</t>
  </si>
  <si>
    <t>Xpert_796.xrdml</t>
  </si>
  <si>
    <t>BBT NB5</t>
  </si>
  <si>
    <t>Xpert_797.xrdml</t>
  </si>
  <si>
    <t>NiO J-015 350C C-ROT</t>
  </si>
  <si>
    <t>Xpert_798.xrdml</t>
  </si>
  <si>
    <t>NiO J-014 350C S-ROT</t>
  </si>
  <si>
    <t>Xpert_799.xrdml</t>
  </si>
  <si>
    <t>AY 010</t>
  </si>
  <si>
    <t>Xpert_800.xrdml</t>
  </si>
  <si>
    <t>Xpert_801.xrdml</t>
  </si>
  <si>
    <t>Xpert_802.xrdml</t>
  </si>
  <si>
    <t>AM 15524</t>
  </si>
  <si>
    <t>Xpert_803.xrdml</t>
  </si>
  <si>
    <t>CoTPYP</t>
  </si>
  <si>
    <t>Xpert_804.xrdml</t>
  </si>
  <si>
    <t>CISTEINA HCl</t>
  </si>
  <si>
    <t>Xpert_805.xrdml</t>
  </si>
  <si>
    <t>COFE2O4 4H</t>
  </si>
  <si>
    <t>Xpert_806.xrdml</t>
  </si>
  <si>
    <t>COFE2O4 4H GERAL</t>
  </si>
  <si>
    <t>Xpert_807.xrdml</t>
  </si>
  <si>
    <t>AY02O</t>
  </si>
  <si>
    <t>Xpert_808.xrdml</t>
  </si>
  <si>
    <t>CT01</t>
  </si>
  <si>
    <t>Xpert_809.xrdml</t>
  </si>
  <si>
    <t>CT02</t>
  </si>
  <si>
    <t>Xpert_810.xrdml</t>
  </si>
  <si>
    <t>CT03</t>
  </si>
  <si>
    <t>Xpert_811.xrdml</t>
  </si>
  <si>
    <t>CT04</t>
  </si>
  <si>
    <t>Xpert_812.xrdml</t>
  </si>
  <si>
    <t>CT05</t>
  </si>
  <si>
    <t>Xpert_813.xrdml</t>
  </si>
  <si>
    <t>CT06</t>
  </si>
  <si>
    <t>Xpert_814.xrdml</t>
  </si>
  <si>
    <t>CT07</t>
  </si>
  <si>
    <t>Xpert_815.xrdml</t>
  </si>
  <si>
    <t>CT08</t>
  </si>
  <si>
    <t>Xpert_816.xrdml</t>
  </si>
  <si>
    <t>Xpert_817.xrdml</t>
  </si>
  <si>
    <t>Xpert_818.xrdml</t>
  </si>
  <si>
    <t>Xpert_819.xrdml</t>
  </si>
  <si>
    <t>Xpert_820.xrdml</t>
  </si>
  <si>
    <t>SnO2 PURO</t>
  </si>
  <si>
    <t>Xpert_821.xrdml</t>
  </si>
  <si>
    <t>Xpert_822.xrdml</t>
  </si>
  <si>
    <t>Xpert_823.xrdml</t>
  </si>
  <si>
    <t>Xpert_824.xrdml</t>
  </si>
  <si>
    <t>CR18</t>
  </si>
  <si>
    <t>Xpert_825.xrdml</t>
  </si>
  <si>
    <t>MX02</t>
  </si>
  <si>
    <t>Xpert_826.xrdml</t>
  </si>
  <si>
    <t>Xpert_827.xrdml</t>
  </si>
  <si>
    <t>NIAL1</t>
  </si>
  <si>
    <t>Xpert_828.xrdml</t>
  </si>
  <si>
    <t>NIAL2</t>
  </si>
  <si>
    <t>Xpert_829.xrdml</t>
  </si>
  <si>
    <t>Xpert_830.xrdml</t>
  </si>
  <si>
    <t>Xpert_831.xrdml</t>
  </si>
  <si>
    <t>Xpert_832.xrdml</t>
  </si>
  <si>
    <t>Xpert_833.xrdml</t>
  </si>
  <si>
    <t>Xpert_834.xrdml</t>
  </si>
  <si>
    <t>Xpert_835.xrdml</t>
  </si>
  <si>
    <t>Xpert_836.xrdml</t>
  </si>
  <si>
    <t>Xpert_837.xrdml</t>
  </si>
  <si>
    <t>Xpert_838.xrdml</t>
  </si>
  <si>
    <t>Xpert_839.xrdml</t>
  </si>
  <si>
    <t>Xpert_840.xrdml</t>
  </si>
  <si>
    <t>Xpert_841.xrdml</t>
  </si>
  <si>
    <t>EA055</t>
  </si>
  <si>
    <t>Xpert_842.xrdml</t>
  </si>
  <si>
    <t>EA056</t>
  </si>
  <si>
    <t>Xpert_843.xrdml</t>
  </si>
  <si>
    <t>EA057</t>
  </si>
  <si>
    <t>Xpert_844.xrdml</t>
  </si>
  <si>
    <t>EA058</t>
  </si>
  <si>
    <t>Xpert_845.xrdml</t>
  </si>
  <si>
    <t>NiFeO4 j-16</t>
  </si>
  <si>
    <t>Xpert_846.xrdml</t>
  </si>
  <si>
    <t>NiO J-17</t>
  </si>
  <si>
    <t>Xpert_847.xrdml</t>
  </si>
  <si>
    <t>AN 026</t>
  </si>
  <si>
    <t>Xpert_848.xrdml</t>
  </si>
  <si>
    <t>YT 04</t>
  </si>
  <si>
    <t>Xpert_849.xrdml</t>
  </si>
  <si>
    <t>YT 05</t>
  </si>
  <si>
    <t>Xpert_850.xrdml</t>
  </si>
  <si>
    <t>AB INT 10-3</t>
  </si>
  <si>
    <t>Xpert_851.xrdml</t>
  </si>
  <si>
    <t>AB PIL 10-3</t>
  </si>
  <si>
    <t>Xpert_852.xrdml</t>
  </si>
  <si>
    <t>AB INT 10-4</t>
  </si>
  <si>
    <t>Xpert_853.xrdml</t>
  </si>
  <si>
    <t>AB PIL 10-4</t>
  </si>
  <si>
    <t>Xpert_854.xrdml</t>
  </si>
  <si>
    <t>CE10700</t>
  </si>
  <si>
    <t>Xpert_855.xrdml</t>
  </si>
  <si>
    <t>CE20700</t>
  </si>
  <si>
    <t>Xpert_856.xrdml</t>
  </si>
  <si>
    <t>CE30700</t>
  </si>
  <si>
    <t>Xpert_857.xrdml</t>
  </si>
  <si>
    <t>LaB6</t>
  </si>
  <si>
    <t>Xpert_858.xrdml</t>
  </si>
  <si>
    <t>Xpert_859.xrdml</t>
  </si>
  <si>
    <t>V0</t>
  </si>
  <si>
    <t>Xpert_860.xrdml</t>
  </si>
  <si>
    <t>CuFeO4</t>
  </si>
  <si>
    <t>Xpert_861.xrdml</t>
  </si>
  <si>
    <t>MgFeO4</t>
  </si>
  <si>
    <t>Xpert_862.xrdml</t>
  </si>
  <si>
    <t>ZnFeO4</t>
  </si>
  <si>
    <t>Xpert_863.xrdml</t>
  </si>
  <si>
    <t>MnFeO4</t>
  </si>
  <si>
    <t>Xpert_864.xrdml</t>
  </si>
  <si>
    <t>SBA 15P 123</t>
  </si>
  <si>
    <t>Xpert_865.xrdml</t>
  </si>
  <si>
    <t>S16 B-F12</t>
  </si>
  <si>
    <t>Xpert_866.xrdml</t>
  </si>
  <si>
    <t>SBA 15</t>
  </si>
  <si>
    <t>Xpert_867.xrdml</t>
  </si>
  <si>
    <t>ClZrNi</t>
  </si>
  <si>
    <t>Xpert_868.xrdml</t>
  </si>
  <si>
    <t>Sn Ti</t>
  </si>
  <si>
    <t>Xpert_869.xrdml</t>
  </si>
  <si>
    <t>Cl Mn</t>
  </si>
  <si>
    <t>Xpert_870.xrdml</t>
  </si>
  <si>
    <t>Xpert_871.xrdml</t>
  </si>
  <si>
    <t>Xpert_872.xrdml</t>
  </si>
  <si>
    <t>Xpert_873.xrdml</t>
  </si>
  <si>
    <t>ZEOLITA</t>
  </si>
  <si>
    <t>Xpert_874.xrdml</t>
  </si>
  <si>
    <t>ZMS</t>
  </si>
  <si>
    <t>Xpert_875.xrdml</t>
  </si>
  <si>
    <t>K3A</t>
  </si>
  <si>
    <t>Xpert_876.xrdml</t>
  </si>
  <si>
    <t>K3B</t>
  </si>
  <si>
    <t>Xpert_877.xrdml</t>
  </si>
  <si>
    <t>K5A</t>
  </si>
  <si>
    <t>Xpert_878.xrdml</t>
  </si>
  <si>
    <t>K5B</t>
  </si>
  <si>
    <t>Xpert_879.xrdml</t>
  </si>
  <si>
    <t>D-ALANINA</t>
  </si>
  <si>
    <t>Xpert_880.xrdml</t>
  </si>
  <si>
    <t>CoSi</t>
  </si>
  <si>
    <t>Xpert_881.xrdml</t>
  </si>
  <si>
    <t>NiSi</t>
  </si>
  <si>
    <t>Xpert_882.xrdml</t>
  </si>
  <si>
    <t>NiCoSi</t>
  </si>
  <si>
    <t>Xpert_883.xrdml</t>
  </si>
  <si>
    <t>C/S1</t>
  </si>
  <si>
    <t>Xpert_884.xrdml</t>
  </si>
  <si>
    <t>C/S2</t>
  </si>
  <si>
    <t>Xpert_885.xrdml</t>
  </si>
  <si>
    <t>CS/3</t>
  </si>
  <si>
    <t>Xpert_886.xrdml</t>
  </si>
  <si>
    <t>C/SB1</t>
  </si>
  <si>
    <t>Xpert_887.xrdml</t>
  </si>
  <si>
    <t>C/SB2</t>
  </si>
  <si>
    <t>Xpert_888.xrdml</t>
  </si>
  <si>
    <t>C/SN1</t>
  </si>
  <si>
    <t>Xpert_889.xrdml</t>
  </si>
  <si>
    <t>C/SN2</t>
  </si>
  <si>
    <t>Xpert_890.xrdml</t>
  </si>
  <si>
    <t>C/SN3</t>
  </si>
  <si>
    <t>Xpert_891.xrdml</t>
  </si>
  <si>
    <t>ZrO2 G</t>
  </si>
  <si>
    <t>Xpert_892.xrdml</t>
  </si>
  <si>
    <t>ZrO2 N</t>
  </si>
  <si>
    <t>Xpert_893.xrdml</t>
  </si>
  <si>
    <t>ZrO2 B</t>
  </si>
  <si>
    <t>Xpert_894.xrdml</t>
  </si>
  <si>
    <t>Al2O3 Q</t>
  </si>
  <si>
    <t>Xpert_895.xrdml</t>
  </si>
  <si>
    <t>ZrO2 RQ</t>
  </si>
  <si>
    <t>Xpert_896.xrdml</t>
  </si>
  <si>
    <t>ZrO2 NQ</t>
  </si>
  <si>
    <t>Xpert_897.xrdml</t>
  </si>
  <si>
    <t>ZrO2 BQ</t>
  </si>
  <si>
    <t>Xpert_898.xrdml</t>
  </si>
  <si>
    <t>C-LIS 950 C</t>
  </si>
  <si>
    <t>Xpert_899.xrdml</t>
  </si>
  <si>
    <t>C5I</t>
  </si>
  <si>
    <t>Xpert_900.xrdml</t>
  </si>
  <si>
    <t>C6I</t>
  </si>
  <si>
    <t>Xpert_901.xrdml</t>
  </si>
  <si>
    <t>C7I</t>
  </si>
  <si>
    <t>Xpert_902.xrdml</t>
  </si>
  <si>
    <t>CCTO</t>
  </si>
  <si>
    <t>Xpert_903.xrdml</t>
  </si>
  <si>
    <t>PZT3</t>
  </si>
  <si>
    <t>Xpert_904.xrdml</t>
  </si>
  <si>
    <t>PZT4</t>
  </si>
  <si>
    <t>Xpert_905.xrdml</t>
  </si>
  <si>
    <t>PZT5</t>
  </si>
  <si>
    <t>Xpert_906.xrdml</t>
  </si>
  <si>
    <t>J/M 1</t>
  </si>
  <si>
    <t>Xpert_907.xrdml</t>
  </si>
  <si>
    <t>J/M 2</t>
  </si>
  <si>
    <t>Xpert_908.xrdml</t>
  </si>
  <si>
    <t>J/M 3</t>
  </si>
  <si>
    <t>Xpert_909.xrdml</t>
  </si>
  <si>
    <t>J/M 4</t>
  </si>
  <si>
    <t>Xpert_910.xrdml</t>
  </si>
  <si>
    <t>J/M 5</t>
  </si>
  <si>
    <t>Xpert_911.xrdml</t>
  </si>
  <si>
    <t>J/M 6</t>
  </si>
  <si>
    <t>Xpert_912.xrdml</t>
  </si>
  <si>
    <t>J/M 7</t>
  </si>
  <si>
    <t>Xpert_913.xrdml</t>
  </si>
  <si>
    <t>MIL-1100 C 9H</t>
  </si>
  <si>
    <t>Xpert_914.xrdml</t>
  </si>
  <si>
    <t>MN-1200 C 6H</t>
  </si>
  <si>
    <t>Xpert_915.xrdml</t>
  </si>
  <si>
    <t>TJ1</t>
  </si>
  <si>
    <t>Xpert_916.xrdml</t>
  </si>
  <si>
    <t>TJ2</t>
  </si>
  <si>
    <t>Xpert_917.xrdml</t>
  </si>
  <si>
    <t>TJ3</t>
  </si>
  <si>
    <t>Xpert_918.xrdml</t>
  </si>
  <si>
    <t>TJ4</t>
  </si>
  <si>
    <t>Xpert_919.xrdml</t>
  </si>
  <si>
    <t>NPS 0Fe 15 C</t>
  </si>
  <si>
    <t>Xpert_920.xrdml</t>
  </si>
  <si>
    <t>NPS OFe 25 C</t>
  </si>
  <si>
    <t>Xpert_921.xrdml</t>
  </si>
  <si>
    <t>NPS OFe 35 C</t>
  </si>
  <si>
    <t>Xpert_922.xrdml</t>
  </si>
  <si>
    <t>COACERVATO</t>
  </si>
  <si>
    <t>Xpert_923.xrdml</t>
  </si>
  <si>
    <t>METACAULIM PILOTO</t>
  </si>
  <si>
    <t>Xpert_924.xrdml</t>
  </si>
  <si>
    <t>S5</t>
  </si>
  <si>
    <t>Xpert_925.xrdml</t>
  </si>
  <si>
    <t>S6</t>
  </si>
  <si>
    <t>Xpert_926.xrdml</t>
  </si>
  <si>
    <t>CNBT 07</t>
  </si>
  <si>
    <t>Xpert_927.xrdml</t>
  </si>
  <si>
    <t>CNBT 08</t>
  </si>
  <si>
    <t>Xpert_928.xrdml</t>
  </si>
  <si>
    <t>AM 01</t>
  </si>
  <si>
    <t>Xpert_929.xrdml</t>
  </si>
  <si>
    <t>AM 02</t>
  </si>
  <si>
    <t>Xpert_930.xrdml</t>
  </si>
  <si>
    <t>Xpert_931.xrdml</t>
  </si>
  <si>
    <t>AM 10524</t>
  </si>
  <si>
    <t>Xpert_932.xrdml</t>
  </si>
  <si>
    <t>AM15524</t>
  </si>
  <si>
    <t>Xpert_933.xrdml</t>
  </si>
  <si>
    <t>Xpert_934.xrdml</t>
  </si>
  <si>
    <t>J/M 8</t>
  </si>
  <si>
    <t>Xpert_935.xrdml</t>
  </si>
  <si>
    <t>J/M 9</t>
  </si>
  <si>
    <t>Xpert_936.xrdml</t>
  </si>
  <si>
    <t>J/M 10</t>
  </si>
  <si>
    <t>Xpert_937.xrdml</t>
  </si>
  <si>
    <t>J/M 11</t>
  </si>
  <si>
    <t>Xpert_938.xrdml</t>
  </si>
  <si>
    <t>J/M 12</t>
  </si>
  <si>
    <t>Xpert_939.xrdml</t>
  </si>
  <si>
    <t>J/M 13</t>
  </si>
  <si>
    <t>Xpert_940.xrdml</t>
  </si>
  <si>
    <t>MATERIAL CLAVADO</t>
  </si>
  <si>
    <t>Xpert_941.xrdml</t>
  </si>
  <si>
    <t>Xpert_942.xrdml</t>
  </si>
  <si>
    <t>HA3h</t>
  </si>
  <si>
    <t>Xpert_943.xrdml</t>
  </si>
  <si>
    <t>BLMSR 02</t>
  </si>
  <si>
    <t>Xpert_944.xrdml</t>
  </si>
  <si>
    <t>FeCo/SiO2</t>
  </si>
  <si>
    <t>Xpert_945.xrdml</t>
  </si>
  <si>
    <t>FeSn/SiO2</t>
  </si>
  <si>
    <t>Xpert_946.xrdml</t>
  </si>
  <si>
    <t>FeCe/SiO2</t>
  </si>
  <si>
    <t>Xpert_947.xrdml</t>
  </si>
  <si>
    <t>FeMn/SiO2</t>
  </si>
  <si>
    <t>Xpert_948.xrdml</t>
  </si>
  <si>
    <t>Fe2O3</t>
  </si>
  <si>
    <t>Xpert_949.xrdml</t>
  </si>
  <si>
    <t>TiO2 1h</t>
  </si>
  <si>
    <t>Xpert_950.xrdml</t>
  </si>
  <si>
    <t>TiO2 72 min</t>
  </si>
  <si>
    <t>Xpert_951.xrdml</t>
  </si>
  <si>
    <t>V1 AlCe</t>
  </si>
  <si>
    <t>Xpert_952.xrdml</t>
  </si>
  <si>
    <t>V2 AlCe PILM</t>
  </si>
  <si>
    <t>Xpert_953.xrdml</t>
  </si>
  <si>
    <t>D-METIONINA</t>
  </si>
  <si>
    <t>Xpert_954.xrdml</t>
  </si>
  <si>
    <t>CBT 800C 2h</t>
  </si>
  <si>
    <t>Xpert_955.xrdml</t>
  </si>
  <si>
    <t>FT 1100uL CS</t>
  </si>
  <si>
    <t>Xpert_956.xrdml</t>
  </si>
  <si>
    <t>FT 1100uL CS + AMIN</t>
  </si>
  <si>
    <t>Xpert_957.xrdml</t>
  </si>
  <si>
    <t>FT 1100uL CS + AMINPZ</t>
  </si>
  <si>
    <t>Xpert_958.xrdml</t>
  </si>
  <si>
    <t>Li 800 C</t>
  </si>
  <si>
    <t>Xpert_959.xrdml</t>
  </si>
  <si>
    <t>Li 850 C</t>
  </si>
  <si>
    <t>Xpert_960.xrdml</t>
  </si>
  <si>
    <t>Li 900 C</t>
  </si>
  <si>
    <t>Xpert_961.xrdml</t>
  </si>
  <si>
    <t>Li 1000 C</t>
  </si>
  <si>
    <t>Xpert_962.xrdml</t>
  </si>
  <si>
    <t>Caulim Vermelho</t>
  </si>
  <si>
    <t>Xpert_963.xrdml</t>
  </si>
  <si>
    <t>Xpert_964.xrdml</t>
  </si>
  <si>
    <t>FeCe/SiO2 ausencia de CO2</t>
  </si>
  <si>
    <t>Xpert_965.xrdml</t>
  </si>
  <si>
    <t>Xpert_966.xrdml</t>
  </si>
  <si>
    <t>MoO8 OCTA</t>
  </si>
  <si>
    <t>Xpert_967.xrdml</t>
  </si>
  <si>
    <t>K 800 C</t>
  </si>
  <si>
    <t>Xpert_968.xrdml</t>
  </si>
  <si>
    <t>K 850 C</t>
  </si>
  <si>
    <t>Xpert_969.xrdml</t>
  </si>
  <si>
    <t>K 900 C</t>
  </si>
  <si>
    <t>Xpert_970.xrdml</t>
  </si>
  <si>
    <t>K 1000 C</t>
  </si>
  <si>
    <t>Xpert_971.xrdml</t>
  </si>
  <si>
    <t>BN 01</t>
  </si>
  <si>
    <t>Xpert_972.xrdml</t>
  </si>
  <si>
    <t>BN 02</t>
  </si>
  <si>
    <t>Xpert_973.xrdml</t>
  </si>
  <si>
    <t>Xpert_974.xrdml</t>
  </si>
  <si>
    <t>Xpert_975.xrdml</t>
  </si>
  <si>
    <t>Xpert_976.xrdml</t>
  </si>
  <si>
    <t>Xpert_977.xrdml</t>
  </si>
  <si>
    <t>A.B.S.M.O.</t>
  </si>
  <si>
    <t>Xpert_978.xrdml</t>
  </si>
  <si>
    <t>20% MMT</t>
  </si>
  <si>
    <t>Xpert_979.xrdml</t>
  </si>
  <si>
    <t>25% MMT</t>
  </si>
  <si>
    <t>Xpert_980.xrdml</t>
  </si>
  <si>
    <t>30% MMT</t>
  </si>
  <si>
    <t>Xpert_981.xrdml</t>
  </si>
  <si>
    <t>40% MMT</t>
  </si>
  <si>
    <t>Xpert_982.xrdml</t>
  </si>
  <si>
    <t>SN 15</t>
  </si>
  <si>
    <t>Xpert_983.xrdml</t>
  </si>
  <si>
    <t>SO 15</t>
  </si>
  <si>
    <t>Xpert_984.xrdml</t>
  </si>
  <si>
    <t>HEMAG 1</t>
  </si>
  <si>
    <t>Xpert_985.xrdml</t>
  </si>
  <si>
    <t>HEMAG 2</t>
  </si>
  <si>
    <t>Xpert_986.xrdml</t>
  </si>
  <si>
    <t>NIAG 1</t>
  </si>
  <si>
    <t>Xpert_987.xrdml</t>
  </si>
  <si>
    <t>NIAG 2</t>
  </si>
  <si>
    <t>Xpert_988.xrdml</t>
  </si>
  <si>
    <t>In0,9 Fe0,1 O2 300 C</t>
  </si>
  <si>
    <t>Xpert_989.xrdml</t>
  </si>
  <si>
    <t>In0,9 Fe0,1 O2 400 C</t>
  </si>
  <si>
    <t>Xpert_990.xrdml</t>
  </si>
  <si>
    <t>AN 027</t>
  </si>
  <si>
    <t>Xpert_991.xrdml</t>
  </si>
  <si>
    <t>AM 10524 TT</t>
  </si>
  <si>
    <t>Xpert_992.xrdml</t>
  </si>
  <si>
    <t>ZW 1000</t>
  </si>
  <si>
    <t>Xpert_993.xrdml</t>
  </si>
  <si>
    <t>GLICERINA BBT 850C</t>
  </si>
  <si>
    <t>Xpert_994.xrdml</t>
  </si>
  <si>
    <t>Na 800 C</t>
  </si>
  <si>
    <t>Xpert_995.xrdml</t>
  </si>
  <si>
    <t>Na 850 C</t>
  </si>
  <si>
    <t>Xpert_996.xrdml</t>
  </si>
  <si>
    <t>Na 900 C</t>
  </si>
  <si>
    <t>Xpert_997.xrdml</t>
  </si>
  <si>
    <t>Na 1000 C</t>
  </si>
  <si>
    <t>Xpert_998.xrdml</t>
  </si>
  <si>
    <t>HA5H</t>
  </si>
  <si>
    <t>Xpert_999.xrdml</t>
  </si>
  <si>
    <t>Cu-TPYP</t>
  </si>
  <si>
    <t>Langmuir - Adsorção e Catálise</t>
  </si>
  <si>
    <t>Laboratório de Raios X - UFC</t>
  </si>
  <si>
    <t>LPT - Laboratório de Produtos e Tecnologia em Proc</t>
  </si>
  <si>
    <t>Lab. de Mét. de Anális (LMA)./Prog. de Gerenc. de</t>
  </si>
  <si>
    <t>Espalhamento de Luz</t>
  </si>
  <si>
    <t>Laboratório de Materiais</t>
  </si>
  <si>
    <t>GRUPO DE PESQUISA EM SEPARAÇOES POR ADSO</t>
  </si>
  <si>
    <t>Laboratório de Eletroquímica</t>
  </si>
  <si>
    <t>Laboratório de Biomateriais</t>
  </si>
  <si>
    <t>LOCEM</t>
  </si>
  <si>
    <t>Espectroscopia Molecular</t>
  </si>
  <si>
    <t xml:space="preserve">Laboratório de Engenharia de Soldagem </t>
  </si>
  <si>
    <t>Lab. de Mét. de Anális (LMA)./Prog. de Gerenc. De</t>
  </si>
  <si>
    <t>Laboratório de Química dos materiais</t>
  </si>
  <si>
    <t>Mössbauer</t>
  </si>
  <si>
    <t>Laboratório de Espalhamento de Luz</t>
  </si>
  <si>
    <t>Lafqminc</t>
  </si>
  <si>
    <t>Labiomat</t>
  </si>
  <si>
    <t>LCC</t>
  </si>
  <si>
    <t>EMBRAPA</t>
  </si>
  <si>
    <t>Engenharia de Soldagem - Engesolda</t>
  </si>
  <si>
    <t>Propriedades dielétricas e vibracionais</t>
  </si>
  <si>
    <t>LACAM</t>
  </si>
  <si>
    <t>GRUPO DE PESQUISA EM SEPARAÇOES POR ADSORÇAO</t>
  </si>
  <si>
    <t>LCTM</t>
  </si>
  <si>
    <t>LabPol</t>
  </si>
  <si>
    <t>LECOM</t>
  </si>
  <si>
    <t>Laboratório de Polímeros</t>
  </si>
  <si>
    <t>LAT</t>
  </si>
  <si>
    <t>Solânea</t>
  </si>
  <si>
    <t>Núbia</t>
  </si>
  <si>
    <t>Eufrázio</t>
  </si>
  <si>
    <t>Edipo</t>
  </si>
  <si>
    <t>Erandir</t>
  </si>
  <si>
    <t>Cleânio</t>
  </si>
  <si>
    <t>Rocicler</t>
  </si>
  <si>
    <t>Daniel</t>
  </si>
  <si>
    <t>Ricardo</t>
  </si>
  <si>
    <t>Yuri</t>
  </si>
  <si>
    <t>Larissa</t>
  </si>
  <si>
    <t>Auro Tanaka</t>
  </si>
  <si>
    <t>Horst</t>
  </si>
  <si>
    <t>Paulo Demétrios</t>
  </si>
  <si>
    <t>Rejane</t>
  </si>
  <si>
    <t>Cléber</t>
  </si>
  <si>
    <t>Tatiana Sainara</t>
  </si>
  <si>
    <t>Hermínio</t>
  </si>
  <si>
    <t>Ana Cristina</t>
  </si>
  <si>
    <t>Flávio Gandra</t>
  </si>
  <si>
    <t>Jesualdo</t>
  </si>
  <si>
    <t>Socorro</t>
  </si>
  <si>
    <t>alcineia@ufc.br</t>
  </si>
  <si>
    <t>nubialvess@yahoo.com.br</t>
  </si>
  <si>
    <t>eufraziojr@yahoo.com.br</t>
  </si>
  <si>
    <t>edipokakarotto@yahoo.com.br</t>
  </si>
  <si>
    <t>erandirbrasildasilva@yahoo.com.br</t>
  </si>
  <si>
    <t>audisio@ufc.br</t>
  </si>
  <si>
    <t>yuricruz28@gmal.com</t>
  </si>
  <si>
    <t>monica@gpsa.ufc.br</t>
  </si>
  <si>
    <t>tanaka@ufma.br</t>
  </si>
  <si>
    <t>engpaulolima@gmail.com</t>
  </si>
  <si>
    <t>regianecmotta@hotmail.com</t>
  </si>
  <si>
    <t>herminio@fisica.ufc.br</t>
  </si>
  <si>
    <t>jpf@secrel.com.br</t>
  </si>
  <si>
    <t>spinheiro@ufc.br</t>
  </si>
  <si>
    <t>Alcineia</t>
  </si>
  <si>
    <t>Sasaki</t>
  </si>
  <si>
    <t>Selma</t>
  </si>
  <si>
    <t>Simone</t>
  </si>
  <si>
    <t>sasaki@fisica.ufc.br</t>
  </si>
  <si>
    <t>Paulo de Tarso</t>
  </si>
  <si>
    <t>Audísio Filho</t>
  </si>
  <si>
    <t>Mônica</t>
  </si>
  <si>
    <t>Sombra</t>
  </si>
  <si>
    <t>ccsilva@fisica.ufc.br</t>
  </si>
  <si>
    <t>anacristina@dema.ufcg.edu.br</t>
  </si>
  <si>
    <t>Laboratório de Síntese de Materiais Cerâmicos</t>
  </si>
  <si>
    <t>selma@ufc.br</t>
  </si>
  <si>
    <t>simone@ufc.br</t>
  </si>
  <si>
    <t>tarso@fisica.ufc.br</t>
  </si>
  <si>
    <t>emilio@ufc.br</t>
  </si>
  <si>
    <t>sombra@fisica.ufc.br</t>
  </si>
  <si>
    <t>César</t>
  </si>
  <si>
    <t>Luelc</t>
  </si>
  <si>
    <t>Bruno</t>
  </si>
  <si>
    <t>Miranda</t>
  </si>
  <si>
    <t>Antônia Flávia</t>
  </si>
  <si>
    <t>Tatiana</t>
  </si>
  <si>
    <t xml:space="preserve">Gilberto </t>
  </si>
  <si>
    <t>Nizomar</t>
  </si>
  <si>
    <t>Rômulo</t>
  </si>
  <si>
    <t>Manoel</t>
  </si>
  <si>
    <t>Wanessa</t>
  </si>
  <si>
    <t>Stefane</t>
  </si>
  <si>
    <t>Marconds</t>
  </si>
  <si>
    <t>Mairton</t>
  </si>
  <si>
    <t>Antônio</t>
  </si>
  <si>
    <t>Adilson</t>
  </si>
  <si>
    <t>Atalvânio</t>
  </si>
  <si>
    <t>Eliana</t>
  </si>
  <si>
    <t>Men de Sá</t>
  </si>
  <si>
    <t>João Paulo</t>
  </si>
  <si>
    <t>Paulo</t>
  </si>
  <si>
    <t>João</t>
  </si>
  <si>
    <t>Fanny</t>
  </si>
  <si>
    <t>Marcos</t>
  </si>
  <si>
    <t>Grece</t>
  </si>
  <si>
    <t>José Carlos</t>
  </si>
  <si>
    <t>Márcio</t>
  </si>
  <si>
    <t>Rosangela</t>
  </si>
  <si>
    <t>Katiane</t>
  </si>
  <si>
    <t>Félix</t>
  </si>
  <si>
    <t>Graziele</t>
  </si>
  <si>
    <t>Diego</t>
  </si>
  <si>
    <t>Nathália</t>
  </si>
  <si>
    <t>Carlos William</t>
  </si>
  <si>
    <t>Neuman</t>
  </si>
  <si>
    <t>Danielle</t>
  </si>
  <si>
    <t>Jarina</t>
  </si>
  <si>
    <t>Paulo Silva</t>
  </si>
  <si>
    <t>Paloma</t>
  </si>
  <si>
    <t>antoniocesarhb@hotmail.com</t>
  </si>
  <si>
    <t>ifvasco@ufc.br</t>
  </si>
  <si>
    <t>ana.cristina.ccb@gmail.com</t>
  </si>
  <si>
    <t>miranda666_1@yahoo.com.br</t>
  </si>
  <si>
    <t>af.uchoa@bol.com.br</t>
  </si>
  <si>
    <t>gilberto@fisica.ufc.br</t>
  </si>
  <si>
    <t>nizomar@fisica.ufc.br</t>
  </si>
  <si>
    <t>romulopetqi@yahoo.com.br</t>
  </si>
  <si>
    <t>hmiranda@ufc.br</t>
  </si>
  <si>
    <t>paschoal@ufma.br</t>
  </si>
  <si>
    <t>hamilton@ufc.br</t>
  </si>
  <si>
    <t>adilson.sales@gmail.com</t>
  </si>
  <si>
    <t>paulomsilva2003@hotmail.com</t>
  </si>
  <si>
    <t>naricard@ufc.br</t>
  </si>
  <si>
    <t>IC</t>
  </si>
  <si>
    <t>Doutorado</t>
  </si>
  <si>
    <t>Mestrado</t>
  </si>
  <si>
    <t>Pesquisa</t>
  </si>
  <si>
    <t>Técnico</t>
  </si>
  <si>
    <t>Pesquisador</t>
  </si>
  <si>
    <t>Igor</t>
  </si>
  <si>
    <t>Luis Constantino</t>
  </si>
  <si>
    <t>luizao@ufc.br</t>
  </si>
  <si>
    <t>Sasaki@fisica.ufc.br</t>
  </si>
  <si>
    <t>Hélio Miranda</t>
  </si>
  <si>
    <t>Hamilton</t>
  </si>
  <si>
    <t>Valder</t>
  </si>
  <si>
    <t>valder@fisica.ufc.br</t>
  </si>
  <si>
    <t>Nágila</t>
  </si>
  <si>
    <t>Pierre</t>
  </si>
  <si>
    <t>Emanuele</t>
  </si>
  <si>
    <t>Narcísio</t>
  </si>
  <si>
    <t>Anderson</t>
  </si>
  <si>
    <t>Dafne</t>
  </si>
  <si>
    <t>Anida</t>
  </si>
  <si>
    <t>Teone</t>
  </si>
  <si>
    <t>Joel</t>
  </si>
  <si>
    <t>Joelma</t>
  </si>
  <si>
    <t>Tiago</t>
  </si>
  <si>
    <t>Patrick</t>
  </si>
  <si>
    <t>Daniele</t>
  </si>
  <si>
    <t>Erisandra</t>
  </si>
  <si>
    <t>Eufrazio</t>
  </si>
  <si>
    <t>Carla</t>
  </si>
  <si>
    <t>tsribeiro.ufc@gmail.com</t>
  </si>
  <si>
    <t>yuricruz28@gmail.com</t>
  </si>
  <si>
    <t>joelppedrosa1@gmail.com</t>
  </si>
  <si>
    <t>eryrodrigues@yahoo.com.br</t>
  </si>
  <si>
    <t>dafaleca@yahoo.com.br</t>
  </si>
  <si>
    <t>joelma_anastacio@yahoo.com.br</t>
  </si>
  <si>
    <t>Antoninho</t>
  </si>
  <si>
    <t>Simone@ufc.br</t>
  </si>
  <si>
    <t>valent@ufc.br</t>
  </si>
  <si>
    <t>lecom@uece.br</t>
  </si>
  <si>
    <t>Audísio filho</t>
  </si>
  <si>
    <t>Ronaldo</t>
  </si>
  <si>
    <t>ronaldo@ufc.br</t>
  </si>
  <si>
    <t>fechine@ufc.br</t>
  </si>
  <si>
    <t>Lindomar</t>
  </si>
  <si>
    <t>Jardel</t>
  </si>
  <si>
    <t>PETROBRAS</t>
  </si>
  <si>
    <t>Helaine</t>
  </si>
  <si>
    <t>Alex Maia</t>
  </si>
  <si>
    <t>Luis Carlos</t>
  </si>
  <si>
    <t>Erivan</t>
  </si>
  <si>
    <t>Gardênia</t>
  </si>
  <si>
    <t>Marcus Vinícius</t>
  </si>
  <si>
    <t>Matias Lima</t>
  </si>
  <si>
    <t>Jeferson</t>
  </si>
  <si>
    <t>Lab. de Físico-Química de Minerais e Catálise</t>
  </si>
  <si>
    <t>Grupo de Espectroscopia Vibracional</t>
  </si>
  <si>
    <t>erivan@fisica.ufc.br</t>
  </si>
  <si>
    <t>pillaredclay@yahoo.com.br</t>
  </si>
  <si>
    <t>alexmn@ufc.br</t>
  </si>
  <si>
    <t>jacarolim@yahoo.com.br</t>
  </si>
  <si>
    <t>marcusvenicio2@yahoo.com.br</t>
  </si>
  <si>
    <t>Denise</t>
  </si>
  <si>
    <t>Antônio Eduardo</t>
  </si>
  <si>
    <t>Ana Lúcia</t>
  </si>
  <si>
    <t>Elisane</t>
  </si>
  <si>
    <t>Adriana</t>
  </si>
  <si>
    <t>Ricardo Emílio</t>
  </si>
  <si>
    <t>anlunu@yahoo.com.br</t>
  </si>
  <si>
    <t>elisane@ufc.br</t>
  </si>
  <si>
    <t>adriana@ufc.br</t>
  </si>
  <si>
    <t>eduardo.cabral@ufc.br</t>
  </si>
  <si>
    <t>neivaldoac@ufc.br</t>
  </si>
  <si>
    <t>Neivaldo</t>
  </si>
  <si>
    <t>Lab. Geologia Geral</t>
  </si>
  <si>
    <t>GEC</t>
  </si>
  <si>
    <t>LIMAV-Lab. Interdisciplinar de Materiais Avançados</t>
  </si>
  <si>
    <t>G.P. em Materiais de Construção e Estruturas</t>
  </si>
  <si>
    <t>daniel</t>
  </si>
  <si>
    <t>João Damasceno</t>
  </si>
  <si>
    <t>Tiago Ribeiro</t>
  </si>
  <si>
    <t>Thisiana</t>
  </si>
  <si>
    <t>Alexandre Menezes</t>
  </si>
  <si>
    <t>Arquimendes</t>
  </si>
  <si>
    <t>Júnior</t>
  </si>
  <si>
    <t>Thiago</t>
  </si>
  <si>
    <t>Zé Carlos</t>
  </si>
  <si>
    <t>Sandra</t>
  </si>
  <si>
    <t>Yuri/Paulo Victor</t>
  </si>
  <si>
    <t>Helder</t>
  </si>
  <si>
    <t>Adriano</t>
  </si>
  <si>
    <t>Rafael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</si>
</sst>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24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>
      <alignment wrapText="1"/>
    </xf>
    <xf numFmtId="172" fontId="2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21" fillId="0" borderId="10" xfId="44" applyFont="1" applyBorder="1" applyAlignment="1" applyProtection="1">
      <alignment/>
      <protection/>
    </xf>
    <xf numFmtId="0" fontId="20" fillId="24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17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 quotePrefix="1">
      <alignment/>
    </xf>
    <xf numFmtId="0" fontId="20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0" xfId="44" applyFont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Tempo Total (horas)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Plan1!$A$2:$A$54</c:f>
              <c:strCache/>
            </c:strRef>
          </c:cat>
          <c:val>
            <c:numRef>
              <c:f>Plan1!$B$2:$B$54</c:f>
              <c:numCache/>
            </c:numRef>
          </c:val>
        </c:ser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2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0</xdr:rowOff>
    </xdr:from>
    <xdr:to>
      <xdr:col>22</xdr:col>
      <xdr:colOff>200025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810125" y="4095750"/>
        <a:ext cx="106870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andirbrasildasilva@yahoo.com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7">
      <selection activeCell="I14" sqref="I14"/>
    </sheetView>
  </sheetViews>
  <sheetFormatPr defaultColWidth="9.140625" defaultRowHeight="15"/>
  <cols>
    <col min="1" max="1" width="33.8515625" style="37" bestFit="1" customWidth="1"/>
    <col min="2" max="2" width="12.7109375" style="37" customWidth="1"/>
    <col min="3" max="3" width="16.140625" style="37" customWidth="1"/>
    <col min="5" max="5" width="9.140625" style="34" customWidth="1"/>
    <col min="6" max="6" width="5.421875" style="34" bestFit="1" customWidth="1"/>
    <col min="7" max="7" width="8.00390625" style="34" bestFit="1" customWidth="1"/>
    <col min="8" max="8" width="7.00390625" style="31" bestFit="1" customWidth="1"/>
  </cols>
  <sheetData>
    <row r="1" spans="1:5" ht="45">
      <c r="A1" s="27" t="s">
        <v>162</v>
      </c>
      <c r="B1" s="27" t="s">
        <v>1010</v>
      </c>
      <c r="C1" s="27" t="s">
        <v>1026</v>
      </c>
      <c r="D1" s="35" t="s">
        <v>1024</v>
      </c>
      <c r="E1" s="35" t="s">
        <v>1025</v>
      </c>
    </row>
    <row r="2" spans="1:5" ht="15">
      <c r="A2" s="28" t="s">
        <v>18</v>
      </c>
      <c r="B2" s="29">
        <f>C2/3600</f>
        <v>3.8333333333333335</v>
      </c>
      <c r="C2" s="32">
        <v>13800</v>
      </c>
      <c r="D2" s="34" t="s">
        <v>1012</v>
      </c>
      <c r="E2" s="34">
        <v>113916</v>
      </c>
    </row>
    <row r="3" spans="1:5" ht="28.5">
      <c r="A3" s="28" t="s">
        <v>40</v>
      </c>
      <c r="B3" s="29">
        <f>C3/3600</f>
        <v>3.3738888888888887</v>
      </c>
      <c r="C3" s="32">
        <v>12146</v>
      </c>
      <c r="D3" s="34" t="s">
        <v>1013</v>
      </c>
      <c r="E3" s="34">
        <v>202025</v>
      </c>
    </row>
    <row r="4" spans="1:5" ht="15">
      <c r="A4" s="28" t="s">
        <v>2745</v>
      </c>
      <c r="B4" s="29">
        <f>C4/3600</f>
        <v>0.7308333333333333</v>
      </c>
      <c r="C4" s="32">
        <v>2631</v>
      </c>
      <c r="D4" s="34" t="s">
        <v>1014</v>
      </c>
      <c r="E4" s="34">
        <v>227796</v>
      </c>
    </row>
    <row r="5" spans="1:5" ht="28.5">
      <c r="A5" s="28" t="s">
        <v>2746</v>
      </c>
      <c r="B5" s="29">
        <f>C5/3600</f>
        <v>6.306111111111111</v>
      </c>
      <c r="C5" s="32">
        <v>22702</v>
      </c>
      <c r="D5" s="34" t="s">
        <v>1015</v>
      </c>
      <c r="E5" s="34">
        <v>219452</v>
      </c>
    </row>
    <row r="6" spans="1:5" ht="15">
      <c r="A6" s="28" t="s">
        <v>2730</v>
      </c>
      <c r="B6" s="29">
        <f>C6/3600</f>
        <v>1.208888888888889</v>
      </c>
      <c r="C6" s="32">
        <v>4352</v>
      </c>
      <c r="D6" s="34" t="s">
        <v>1016</v>
      </c>
      <c r="E6" s="34">
        <v>236600</v>
      </c>
    </row>
    <row r="7" spans="1:5" ht="15">
      <c r="A7" s="28" t="s">
        <v>2736</v>
      </c>
      <c r="B7" s="29">
        <f>C7/3600</f>
        <v>2.4980555555555557</v>
      </c>
      <c r="C7" s="32">
        <v>8993</v>
      </c>
      <c r="D7" s="34" t="s">
        <v>1017</v>
      </c>
      <c r="E7" s="34">
        <v>93926</v>
      </c>
    </row>
    <row r="8" spans="1:5" ht="15">
      <c r="A8" s="28" t="s">
        <v>158</v>
      </c>
      <c r="B8" s="29">
        <f>C8/3600</f>
        <v>14.116666666666667</v>
      </c>
      <c r="C8" s="32">
        <v>50820</v>
      </c>
      <c r="D8" s="34" t="s">
        <v>1018</v>
      </c>
      <c r="E8" s="34">
        <v>281274</v>
      </c>
    </row>
    <row r="9" spans="1:5" ht="28.5">
      <c r="A9" s="28" t="s">
        <v>2938</v>
      </c>
      <c r="B9" s="29">
        <f>C9/3600</f>
        <v>2.4133333333333336</v>
      </c>
      <c r="C9" s="32">
        <v>8688</v>
      </c>
      <c r="D9" s="34" t="s">
        <v>1019</v>
      </c>
      <c r="E9" s="34">
        <v>278793</v>
      </c>
    </row>
    <row r="10" spans="1:5" ht="15">
      <c r="A10" s="28" t="s">
        <v>2936</v>
      </c>
      <c r="B10" s="29">
        <f>C10/3600</f>
        <v>3.3366666666666664</v>
      </c>
      <c r="C10" s="32">
        <v>12012</v>
      </c>
      <c r="D10" s="34" t="s">
        <v>1020</v>
      </c>
      <c r="E10" s="34">
        <v>215408</v>
      </c>
    </row>
    <row r="11" spans="1:5" ht="15">
      <c r="A11" s="28" t="s">
        <v>149</v>
      </c>
      <c r="B11" s="29">
        <f>C11/3600</f>
        <v>0.6133333333333333</v>
      </c>
      <c r="C11" s="32">
        <v>2208</v>
      </c>
      <c r="D11" s="34" t="s">
        <v>1021</v>
      </c>
      <c r="E11" s="34">
        <v>199893</v>
      </c>
    </row>
    <row r="12" spans="1:5" ht="28.5">
      <c r="A12" s="28" t="s">
        <v>152</v>
      </c>
      <c r="B12" s="29">
        <f>C12/3600</f>
        <v>0.9341666666666667</v>
      </c>
      <c r="C12" s="32">
        <v>3363</v>
      </c>
      <c r="D12" s="34" t="s">
        <v>1022</v>
      </c>
      <c r="E12" s="34">
        <v>170239</v>
      </c>
    </row>
    <row r="13" spans="1:5" ht="15">
      <c r="A13" s="28" t="s">
        <v>61</v>
      </c>
      <c r="B13" s="29">
        <f>C13/3600</f>
        <v>1.5697222222222222</v>
      </c>
      <c r="C13" s="32">
        <v>5651</v>
      </c>
      <c r="D13" s="34" t="s">
        <v>1023</v>
      </c>
      <c r="E13" s="34">
        <v>167400</v>
      </c>
    </row>
    <row r="14" spans="1:5" ht="28.5">
      <c r="A14" s="28" t="s">
        <v>2917</v>
      </c>
      <c r="B14" s="29">
        <f>C14/3600</f>
        <v>1.1652777777777779</v>
      </c>
      <c r="C14" s="32">
        <v>4195</v>
      </c>
      <c r="D14" s="36" t="s">
        <v>1011</v>
      </c>
      <c r="E14" s="36">
        <f>SUM(E2:E13)</f>
        <v>2406722</v>
      </c>
    </row>
    <row r="15" spans="1:3" ht="15">
      <c r="A15" s="28" t="s">
        <v>66</v>
      </c>
      <c r="B15" s="29">
        <f>C15/3600</f>
        <v>3.7455555555555557</v>
      </c>
      <c r="C15" s="32">
        <v>13484</v>
      </c>
    </row>
    <row r="16" spans="1:3" ht="28.5">
      <c r="A16" s="28" t="s">
        <v>2732</v>
      </c>
      <c r="B16" s="29">
        <f>C16/3600</f>
        <v>0.17083333333333334</v>
      </c>
      <c r="C16" s="32">
        <v>615</v>
      </c>
    </row>
    <row r="17" spans="1:3" ht="42.75">
      <c r="A17" s="28" t="s">
        <v>2749</v>
      </c>
      <c r="B17" s="29">
        <f>C17/3600</f>
        <v>1.4108333333333334</v>
      </c>
      <c r="C17" s="32">
        <v>5079</v>
      </c>
    </row>
    <row r="18" spans="1:3" ht="28.5">
      <c r="A18" s="28" t="s">
        <v>2916</v>
      </c>
      <c r="B18" s="29">
        <f>C18/3600</f>
        <v>7.516111111111111</v>
      </c>
      <c r="C18" s="32">
        <v>27058</v>
      </c>
    </row>
    <row r="19" spans="1:3" ht="28.5">
      <c r="A19" s="28" t="s">
        <v>2738</v>
      </c>
      <c r="B19" s="29">
        <f>C19/3600</f>
        <v>8.4275</v>
      </c>
      <c r="C19" s="32">
        <v>30339</v>
      </c>
    </row>
    <row r="20" spans="1:3" ht="15">
      <c r="A20" s="28" t="s">
        <v>2935</v>
      </c>
      <c r="B20" s="29">
        <f>C20/3600</f>
        <v>1.3952777777777778</v>
      </c>
      <c r="C20" s="32">
        <v>5023</v>
      </c>
    </row>
    <row r="21" spans="1:3" ht="28.5">
      <c r="A21" s="28" t="s">
        <v>1008</v>
      </c>
      <c r="B21" s="29">
        <f>C21/3600</f>
        <v>4.2908333333333335</v>
      </c>
      <c r="C21" s="32">
        <v>15447</v>
      </c>
    </row>
    <row r="22" spans="1:3" ht="28.5">
      <c r="A22" s="28" t="s">
        <v>20</v>
      </c>
      <c r="B22" s="29">
        <f>C22/3600</f>
        <v>3.506666666666667</v>
      </c>
      <c r="C22" s="32">
        <v>12624</v>
      </c>
    </row>
    <row r="23" spans="1:3" ht="15">
      <c r="A23" s="28" t="s">
        <v>2743</v>
      </c>
      <c r="B23" s="29">
        <f>C23/3600</f>
        <v>2.654166666666667</v>
      </c>
      <c r="C23" s="32">
        <v>9555</v>
      </c>
    </row>
    <row r="24" spans="1:3" ht="15">
      <c r="A24" s="28" t="s">
        <v>2734</v>
      </c>
      <c r="B24" s="29">
        <f>C24/3600</f>
        <v>26.176666666666666</v>
      </c>
      <c r="C24" s="32">
        <v>94236</v>
      </c>
    </row>
    <row r="25" spans="1:3" ht="15">
      <c r="A25" s="28" t="s">
        <v>2733</v>
      </c>
      <c r="B25" s="29">
        <f>C25/3600</f>
        <v>3.7225</v>
      </c>
      <c r="C25" s="32">
        <v>13401</v>
      </c>
    </row>
    <row r="26" spans="1:3" ht="28.5">
      <c r="A26" s="28" t="s">
        <v>1009</v>
      </c>
      <c r="B26" s="29">
        <f>C26/3600</f>
        <v>4.076666666666667</v>
      </c>
      <c r="C26" s="32">
        <v>14676</v>
      </c>
    </row>
    <row r="27" spans="1:3" ht="28.5">
      <c r="A27" s="28" t="s">
        <v>89</v>
      </c>
      <c r="B27" s="29">
        <f>C27/3600</f>
        <v>2.036388888888889</v>
      </c>
      <c r="C27" s="32">
        <v>7331</v>
      </c>
    </row>
    <row r="28" spans="1:3" ht="28.5">
      <c r="A28" s="28" t="s">
        <v>2741</v>
      </c>
      <c r="B28" s="29">
        <f>C28/3600</f>
        <v>8.540555555555555</v>
      </c>
      <c r="C28" s="32">
        <v>30746</v>
      </c>
    </row>
    <row r="29" spans="1:3" ht="15">
      <c r="A29" s="28" t="s">
        <v>2731</v>
      </c>
      <c r="B29" s="29">
        <f>C29/3600</f>
        <v>11.874444444444444</v>
      </c>
      <c r="C29" s="32">
        <v>42748</v>
      </c>
    </row>
    <row r="30" spans="1:3" ht="15">
      <c r="A30" s="28" t="s">
        <v>2753</v>
      </c>
      <c r="B30" s="29">
        <f>C30/3600</f>
        <v>3.9652777777777777</v>
      </c>
      <c r="C30" s="32">
        <v>14275</v>
      </c>
    </row>
    <row r="31" spans="1:3" ht="28.5">
      <c r="A31" s="28" t="s">
        <v>2739</v>
      </c>
      <c r="B31" s="29">
        <f>C31/3600</f>
        <v>25.395833333333332</v>
      </c>
      <c r="C31" s="32">
        <v>91425</v>
      </c>
    </row>
    <row r="32" spans="1:3" ht="15">
      <c r="A32" s="28" t="s">
        <v>145</v>
      </c>
      <c r="B32" s="29">
        <f>C32/3600</f>
        <v>3.3338888888888887</v>
      </c>
      <c r="C32" s="32">
        <v>12002</v>
      </c>
    </row>
    <row r="33" spans="1:3" ht="15">
      <c r="A33" s="28" t="s">
        <v>2727</v>
      </c>
      <c r="B33" s="29">
        <f>C33/3600</f>
        <v>205.8875</v>
      </c>
      <c r="C33" s="32">
        <v>741195</v>
      </c>
    </row>
    <row r="34" spans="1:3" ht="28.5">
      <c r="A34" s="28" t="s">
        <v>2802</v>
      </c>
      <c r="B34" s="29">
        <f>C34/3600</f>
        <v>0.9647222222222223</v>
      </c>
      <c r="C34" s="32">
        <v>3473</v>
      </c>
    </row>
    <row r="35" spans="1:3" ht="15">
      <c r="A35" s="28" t="s">
        <v>2751</v>
      </c>
      <c r="B35" s="29">
        <f>C35/3600</f>
        <v>11.5925</v>
      </c>
      <c r="C35" s="32">
        <v>41733</v>
      </c>
    </row>
    <row r="36" spans="1:3" ht="15">
      <c r="A36" s="28" t="s">
        <v>2748</v>
      </c>
      <c r="B36" s="29">
        <f>C36/3600</f>
        <v>13.898055555555555</v>
      </c>
      <c r="C36" s="32">
        <v>50033</v>
      </c>
    </row>
    <row r="37" spans="1:3" ht="15">
      <c r="A37" s="28" t="s">
        <v>2742</v>
      </c>
      <c r="B37" s="29">
        <f>C37/3600</f>
        <v>2.511111111111111</v>
      </c>
      <c r="C37" s="32">
        <v>9040</v>
      </c>
    </row>
    <row r="38" spans="1:3" ht="15">
      <c r="A38" s="28" t="s">
        <v>101</v>
      </c>
      <c r="B38" s="29">
        <f>C38/3600</f>
        <v>0.4166666666666667</v>
      </c>
      <c r="C38" s="32">
        <v>1500</v>
      </c>
    </row>
    <row r="39" spans="1:3" ht="15">
      <c r="A39" s="28" t="s">
        <v>2726</v>
      </c>
      <c r="B39" s="29">
        <f>C39/3600</f>
        <v>61.9375</v>
      </c>
      <c r="C39" s="32">
        <v>222975</v>
      </c>
    </row>
    <row r="40" spans="1:3" ht="15">
      <c r="A40" s="28" t="s">
        <v>2754</v>
      </c>
      <c r="B40" s="29">
        <f>C40/3600</f>
        <v>3.2525</v>
      </c>
      <c r="C40" s="32">
        <v>11709</v>
      </c>
    </row>
    <row r="41" spans="1:3" ht="15">
      <c r="A41" s="28" t="s">
        <v>2744</v>
      </c>
      <c r="B41" s="29">
        <f>C41/3600</f>
        <v>0.4172222222222222</v>
      </c>
      <c r="C41" s="32">
        <v>1502</v>
      </c>
    </row>
    <row r="42" spans="1:3" ht="15">
      <c r="A42" s="28" t="s">
        <v>2750</v>
      </c>
      <c r="B42" s="29">
        <f>C42/3600</f>
        <v>4.3838888888888885</v>
      </c>
      <c r="C42" s="32">
        <v>15782</v>
      </c>
    </row>
    <row r="43" spans="1:3" ht="15">
      <c r="A43" s="28" t="s">
        <v>2752</v>
      </c>
      <c r="B43" s="29">
        <f>C43/3600</f>
        <v>1.1413888888888888</v>
      </c>
      <c r="C43" s="32">
        <v>4109</v>
      </c>
    </row>
    <row r="44" spans="1:3" ht="28.5">
      <c r="A44" s="28" t="s">
        <v>2937</v>
      </c>
      <c r="B44" s="29">
        <f>C44/3600</f>
        <v>46.10944444444444</v>
      </c>
      <c r="C44" s="32">
        <v>165994</v>
      </c>
    </row>
    <row r="45" spans="1:3" ht="15">
      <c r="A45" s="28" t="s">
        <v>2735</v>
      </c>
      <c r="B45" s="29">
        <f>C45/3600</f>
        <v>52.39555555555555</v>
      </c>
      <c r="C45" s="32">
        <v>188624</v>
      </c>
    </row>
    <row r="46" spans="1:3" ht="28.5">
      <c r="A46" s="28" t="s">
        <v>2728</v>
      </c>
      <c r="B46" s="29">
        <f>C46/3600</f>
        <v>11.77138888888889</v>
      </c>
      <c r="C46" s="32">
        <v>42377</v>
      </c>
    </row>
    <row r="47" spans="1:3" ht="15">
      <c r="A47" s="28" t="s">
        <v>2740</v>
      </c>
      <c r="B47" s="29">
        <f>C47/3600</f>
        <v>43.02444444444444</v>
      </c>
      <c r="C47" s="32">
        <v>154888</v>
      </c>
    </row>
    <row r="48" spans="1:3" ht="28.5">
      <c r="A48" s="28" t="s">
        <v>29</v>
      </c>
      <c r="B48" s="29">
        <f>C48/3600</f>
        <v>0.35194444444444445</v>
      </c>
      <c r="C48" s="32">
        <v>1267</v>
      </c>
    </row>
    <row r="49" spans="1:3" ht="15">
      <c r="A49" s="28" t="s">
        <v>50</v>
      </c>
      <c r="B49" s="29">
        <f>C49/3600</f>
        <v>2.5616666666666665</v>
      </c>
      <c r="C49" s="32">
        <v>9222</v>
      </c>
    </row>
    <row r="50" spans="1:3" ht="28.5">
      <c r="A50" s="28" t="s">
        <v>2747</v>
      </c>
      <c r="B50" s="29">
        <f>C50/3600</f>
        <v>37.060833333333335</v>
      </c>
      <c r="C50" s="32">
        <v>133419</v>
      </c>
    </row>
    <row r="51" spans="1:3" ht="15">
      <c r="A51" s="28" t="s">
        <v>84</v>
      </c>
      <c r="B51" s="29">
        <f>C51/3600</f>
        <v>2.5483333333333333</v>
      </c>
      <c r="C51" s="32">
        <v>9174</v>
      </c>
    </row>
    <row r="52" spans="1:3" ht="15">
      <c r="A52" s="28" t="s">
        <v>9</v>
      </c>
      <c r="B52" s="29">
        <f>C52/3600</f>
        <v>0.5483333333333333</v>
      </c>
      <c r="C52" s="32">
        <v>1974</v>
      </c>
    </row>
    <row r="53" spans="1:3" ht="28.5">
      <c r="A53" s="28" t="s">
        <v>139</v>
      </c>
      <c r="B53" s="29">
        <f>C53/3600</f>
        <v>1.0872222222222223</v>
      </c>
      <c r="C53" s="32">
        <v>3914</v>
      </c>
    </row>
    <row r="54" spans="1:3" ht="15">
      <c r="A54" s="28" t="s">
        <v>56</v>
      </c>
      <c r="B54" s="29">
        <f>C54/3600</f>
        <v>0.3313888888888889</v>
      </c>
      <c r="C54" s="32">
        <v>1193</v>
      </c>
    </row>
    <row r="55" spans="1:3" ht="15">
      <c r="A55" s="38" t="s">
        <v>1011</v>
      </c>
      <c r="B55" s="30">
        <f>C55/3600</f>
        <v>668.5338888888889</v>
      </c>
      <c r="C55" s="33">
        <f>SUM(C2:C54)</f>
        <v>2406722</v>
      </c>
    </row>
  </sheetData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D91">
      <selection activeCell="M126" sqref="M126"/>
    </sheetView>
  </sheetViews>
  <sheetFormatPr defaultColWidth="9.140625" defaultRowHeight="15"/>
  <cols>
    <col min="1" max="1" width="7.8515625" style="0" bestFit="1" customWidth="1"/>
    <col min="2" max="2" width="13.28125" style="0" bestFit="1" customWidth="1"/>
    <col min="3" max="3" width="42.57421875" style="0" bestFit="1" customWidth="1"/>
    <col min="4" max="4" width="12.421875" style="0" bestFit="1" customWidth="1"/>
    <col min="5" max="5" width="20.00390625" style="0" bestFit="1" customWidth="1"/>
    <col min="6" max="6" width="20.140625" style="0" bestFit="1" customWidth="1"/>
    <col min="7" max="7" width="25.00390625" style="0" bestFit="1" customWidth="1"/>
    <col min="8" max="8" width="10.7109375" style="0" bestFit="1" customWidth="1"/>
    <col min="9" max="9" width="20.851562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11.57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40423</v>
      </c>
      <c r="B2" s="3" t="s">
        <v>2501</v>
      </c>
      <c r="C2" s="3" t="s">
        <v>2937</v>
      </c>
      <c r="D2" s="3" t="s">
        <v>2925</v>
      </c>
      <c r="E2" s="3" t="s">
        <v>2929</v>
      </c>
      <c r="F2" s="3"/>
      <c r="G2" s="3"/>
      <c r="H2" s="3" t="s">
        <v>2864</v>
      </c>
      <c r="I2" s="3" t="s">
        <v>2502</v>
      </c>
      <c r="J2" s="15">
        <v>10.01156514</v>
      </c>
      <c r="K2" s="15">
        <v>99.99339232</v>
      </c>
      <c r="L2" s="16">
        <v>77520</v>
      </c>
      <c r="M2" s="3">
        <v>2208</v>
      </c>
      <c r="N2" s="3" t="s">
        <v>176</v>
      </c>
      <c r="O2" s="3" t="s">
        <v>177</v>
      </c>
    </row>
    <row r="3" spans="1:15" ht="15">
      <c r="A3" s="14">
        <v>40423</v>
      </c>
      <c r="B3" s="3" t="s">
        <v>2503</v>
      </c>
      <c r="C3" s="3" t="s">
        <v>2937</v>
      </c>
      <c r="D3" s="3" t="s">
        <v>2925</v>
      </c>
      <c r="E3" s="3" t="s">
        <v>2929</v>
      </c>
      <c r="F3" s="3"/>
      <c r="G3" s="3"/>
      <c r="H3" s="3" t="s">
        <v>2864</v>
      </c>
      <c r="I3" s="3" t="s">
        <v>2504</v>
      </c>
      <c r="J3" s="15">
        <v>10.01156514</v>
      </c>
      <c r="K3" s="15">
        <v>99.99339232</v>
      </c>
      <c r="L3" s="16">
        <v>77520</v>
      </c>
      <c r="M3" s="3">
        <v>2208</v>
      </c>
      <c r="N3" s="3" t="s">
        <v>176</v>
      </c>
      <c r="O3" s="3" t="s">
        <v>177</v>
      </c>
    </row>
    <row r="4" spans="1:15" ht="15">
      <c r="A4" s="14">
        <v>40423</v>
      </c>
      <c r="B4" s="3" t="s">
        <v>2505</v>
      </c>
      <c r="C4" s="3" t="s">
        <v>2937</v>
      </c>
      <c r="D4" s="3" t="s">
        <v>2925</v>
      </c>
      <c r="E4" s="3" t="s">
        <v>2929</v>
      </c>
      <c r="F4" s="3"/>
      <c r="G4" s="3"/>
      <c r="H4" s="3" t="s">
        <v>2864</v>
      </c>
      <c r="I4" s="3" t="s">
        <v>2506</v>
      </c>
      <c r="J4" s="15">
        <v>10.01156514</v>
      </c>
      <c r="K4" s="15">
        <v>99.99339232</v>
      </c>
      <c r="L4" s="16">
        <v>77520</v>
      </c>
      <c r="M4" s="3">
        <v>2208</v>
      </c>
      <c r="N4" s="3" t="s">
        <v>176</v>
      </c>
      <c r="O4" s="3" t="s">
        <v>177</v>
      </c>
    </row>
    <row r="5" spans="1:15" ht="15">
      <c r="A5" s="14">
        <v>40423</v>
      </c>
      <c r="B5" s="3" t="s">
        <v>2507</v>
      </c>
      <c r="C5" s="3" t="s">
        <v>2937</v>
      </c>
      <c r="D5" s="3" t="s">
        <v>2925</v>
      </c>
      <c r="E5" s="3" t="s">
        <v>2929</v>
      </c>
      <c r="F5" s="3"/>
      <c r="G5" s="3"/>
      <c r="H5" s="3" t="s">
        <v>2864</v>
      </c>
      <c r="I5" s="3" t="s">
        <v>2508</v>
      </c>
      <c r="J5" s="15">
        <v>10.01156514</v>
      </c>
      <c r="K5" s="15">
        <v>99.99339232</v>
      </c>
      <c r="L5" s="16">
        <v>77520</v>
      </c>
      <c r="M5" s="3">
        <v>2208</v>
      </c>
      <c r="N5" s="3" t="s">
        <v>176</v>
      </c>
      <c r="O5" s="3" t="s">
        <v>177</v>
      </c>
    </row>
    <row r="6" spans="1:15" ht="15">
      <c r="A6" s="14">
        <v>40423</v>
      </c>
      <c r="B6" s="3" t="s">
        <v>2509</v>
      </c>
      <c r="C6" s="3" t="s">
        <v>2937</v>
      </c>
      <c r="D6" s="3" t="s">
        <v>2925</v>
      </c>
      <c r="E6" s="3" t="s">
        <v>2929</v>
      </c>
      <c r="F6" s="3"/>
      <c r="G6" s="3"/>
      <c r="H6" s="3" t="s">
        <v>2864</v>
      </c>
      <c r="I6" s="3" t="s">
        <v>2510</v>
      </c>
      <c r="J6" s="15">
        <v>10.01156514</v>
      </c>
      <c r="K6" s="15">
        <v>99.99339232</v>
      </c>
      <c r="L6" s="16">
        <v>77520</v>
      </c>
      <c r="M6" s="3">
        <v>2208</v>
      </c>
      <c r="N6" s="3" t="s">
        <v>176</v>
      </c>
      <c r="O6" s="3" t="s">
        <v>177</v>
      </c>
    </row>
    <row r="7" spans="1:15" ht="15">
      <c r="A7" s="14">
        <v>40423</v>
      </c>
      <c r="B7" s="3" t="s">
        <v>2511</v>
      </c>
      <c r="C7" s="3" t="s">
        <v>2937</v>
      </c>
      <c r="D7" s="3" t="s">
        <v>2925</v>
      </c>
      <c r="E7" s="3" t="s">
        <v>2929</v>
      </c>
      <c r="F7" s="3"/>
      <c r="G7" s="3"/>
      <c r="H7" s="3" t="s">
        <v>2864</v>
      </c>
      <c r="I7" s="3" t="s">
        <v>2512</v>
      </c>
      <c r="J7" s="15">
        <v>10.01156514</v>
      </c>
      <c r="K7" s="15">
        <v>99.99339232</v>
      </c>
      <c r="L7" s="16">
        <v>77520</v>
      </c>
      <c r="M7" s="3">
        <v>2207</v>
      </c>
      <c r="N7" s="3" t="s">
        <v>176</v>
      </c>
      <c r="O7" s="3" t="s">
        <v>177</v>
      </c>
    </row>
    <row r="8" spans="1:15" ht="15">
      <c r="A8" s="14">
        <v>40424</v>
      </c>
      <c r="B8" s="3" t="s">
        <v>2513</v>
      </c>
      <c r="C8" s="3" t="s">
        <v>2937</v>
      </c>
      <c r="D8" s="3" t="s">
        <v>2925</v>
      </c>
      <c r="E8" s="3" t="s">
        <v>2929</v>
      </c>
      <c r="F8" s="3"/>
      <c r="G8" s="3"/>
      <c r="H8" s="3" t="s">
        <v>2864</v>
      </c>
      <c r="I8" s="3" t="s">
        <v>2514</v>
      </c>
      <c r="J8" s="15">
        <v>10.01156514</v>
      </c>
      <c r="K8" s="15">
        <v>99.99339232</v>
      </c>
      <c r="L8" s="16">
        <v>77520</v>
      </c>
      <c r="M8" s="3">
        <v>2210</v>
      </c>
      <c r="N8" s="3" t="s">
        <v>176</v>
      </c>
      <c r="O8" s="3" t="s">
        <v>177</v>
      </c>
    </row>
    <row r="9" spans="1:15" ht="15">
      <c r="A9" s="14">
        <v>40424</v>
      </c>
      <c r="B9" s="3" t="s">
        <v>2515</v>
      </c>
      <c r="C9" s="3" t="s">
        <v>2937</v>
      </c>
      <c r="D9" s="3" t="s">
        <v>2925</v>
      </c>
      <c r="E9" s="3" t="s">
        <v>2929</v>
      </c>
      <c r="F9" s="3"/>
      <c r="G9" s="3"/>
      <c r="H9" s="3" t="s">
        <v>2864</v>
      </c>
      <c r="I9" s="3" t="s">
        <v>2516</v>
      </c>
      <c r="J9" s="15">
        <v>10.01156514</v>
      </c>
      <c r="K9" s="15">
        <v>99.99339232</v>
      </c>
      <c r="L9" s="16">
        <v>77520</v>
      </c>
      <c r="M9" s="3">
        <v>2206</v>
      </c>
      <c r="N9" s="3" t="s">
        <v>176</v>
      </c>
      <c r="O9" s="3" t="s">
        <v>177</v>
      </c>
    </row>
    <row r="10" spans="1:15" ht="15">
      <c r="A10" s="14">
        <v>40424</v>
      </c>
      <c r="B10" s="3" t="s">
        <v>2517</v>
      </c>
      <c r="C10" s="3" t="s">
        <v>2937</v>
      </c>
      <c r="D10" s="3" t="s">
        <v>2925</v>
      </c>
      <c r="E10" s="3" t="s">
        <v>2929</v>
      </c>
      <c r="F10" s="3"/>
      <c r="G10" s="3"/>
      <c r="H10" s="3" t="s">
        <v>2864</v>
      </c>
      <c r="I10" s="3" t="s">
        <v>2518</v>
      </c>
      <c r="J10" s="15">
        <v>10.01156514</v>
      </c>
      <c r="K10" s="15">
        <v>99.99339232</v>
      </c>
      <c r="L10" s="16">
        <v>77520</v>
      </c>
      <c r="M10" s="3">
        <v>2208</v>
      </c>
      <c r="N10" s="3" t="s">
        <v>176</v>
      </c>
      <c r="O10" s="3" t="s">
        <v>177</v>
      </c>
    </row>
    <row r="11" spans="1:15" ht="15">
      <c r="A11" s="14">
        <v>40424</v>
      </c>
      <c r="B11" s="3" t="s">
        <v>2519</v>
      </c>
      <c r="C11" s="3" t="s">
        <v>2937</v>
      </c>
      <c r="D11" s="3" t="s">
        <v>2925</v>
      </c>
      <c r="E11" s="3" t="s">
        <v>2929</v>
      </c>
      <c r="F11" s="3"/>
      <c r="G11" s="3"/>
      <c r="H11" s="3" t="s">
        <v>2864</v>
      </c>
      <c r="I11" s="3" t="s">
        <v>2520</v>
      </c>
      <c r="J11" s="15">
        <v>10.01156514</v>
      </c>
      <c r="K11" s="15">
        <v>99.99339232</v>
      </c>
      <c r="L11" s="16">
        <v>77520</v>
      </c>
      <c r="M11" s="3">
        <v>2208</v>
      </c>
      <c r="N11" s="3" t="s">
        <v>176</v>
      </c>
      <c r="O11" s="3" t="s">
        <v>177</v>
      </c>
    </row>
    <row r="12" spans="1:15" ht="15">
      <c r="A12" s="14">
        <v>40424</v>
      </c>
      <c r="B12" s="3" t="s">
        <v>2521</v>
      </c>
      <c r="C12" s="3" t="s">
        <v>2937</v>
      </c>
      <c r="D12" s="3" t="s">
        <v>2925</v>
      </c>
      <c r="E12" s="3" t="s">
        <v>2929</v>
      </c>
      <c r="F12" s="3"/>
      <c r="G12" s="3"/>
      <c r="H12" s="3" t="s">
        <v>2864</v>
      </c>
      <c r="I12" s="3" t="s">
        <v>2522</v>
      </c>
      <c r="J12" s="15">
        <v>10.01156514</v>
      </c>
      <c r="K12" s="15">
        <v>99.99339232</v>
      </c>
      <c r="L12" s="16">
        <v>77520</v>
      </c>
      <c r="M12" s="3">
        <v>2208</v>
      </c>
      <c r="N12" s="3" t="s">
        <v>176</v>
      </c>
      <c r="O12" s="3" t="s">
        <v>177</v>
      </c>
    </row>
    <row r="13" spans="1:15" ht="15">
      <c r="A13" s="14">
        <v>40424</v>
      </c>
      <c r="B13" s="3" t="s">
        <v>2523</v>
      </c>
      <c r="C13" s="3" t="s">
        <v>2937</v>
      </c>
      <c r="D13" s="3" t="s">
        <v>2925</v>
      </c>
      <c r="E13" s="3" t="s">
        <v>2929</v>
      </c>
      <c r="F13" s="3"/>
      <c r="G13" s="3"/>
      <c r="H13" s="3" t="s">
        <v>2864</v>
      </c>
      <c r="I13" s="3" t="s">
        <v>2524</v>
      </c>
      <c r="J13" s="15">
        <v>10.01156514</v>
      </c>
      <c r="K13" s="15">
        <v>99.99339232</v>
      </c>
      <c r="L13" s="16">
        <v>77520</v>
      </c>
      <c r="M13" s="3">
        <v>2208</v>
      </c>
      <c r="N13" s="3" t="s">
        <v>176</v>
      </c>
      <c r="O13" s="3" t="s">
        <v>177</v>
      </c>
    </row>
    <row r="14" spans="1:15" ht="15">
      <c r="A14" s="14">
        <v>40424</v>
      </c>
      <c r="B14" s="3" t="s">
        <v>2525</v>
      </c>
      <c r="C14" s="3" t="s">
        <v>2937</v>
      </c>
      <c r="D14" s="3" t="s">
        <v>2925</v>
      </c>
      <c r="E14" s="3" t="s">
        <v>2929</v>
      </c>
      <c r="F14" s="3"/>
      <c r="G14" s="3"/>
      <c r="H14" s="3" t="s">
        <v>2864</v>
      </c>
      <c r="I14" s="3" t="s">
        <v>2526</v>
      </c>
      <c r="J14" s="15">
        <v>10.01156514</v>
      </c>
      <c r="K14" s="15">
        <v>99.99339232</v>
      </c>
      <c r="L14" s="16">
        <v>77520</v>
      </c>
      <c r="M14" s="3">
        <v>2208</v>
      </c>
      <c r="N14" s="3" t="s">
        <v>176</v>
      </c>
      <c r="O14" s="3" t="s">
        <v>177</v>
      </c>
    </row>
    <row r="15" spans="1:15" ht="15">
      <c r="A15" s="14">
        <v>40424</v>
      </c>
      <c r="B15" s="3" t="s">
        <v>2527</v>
      </c>
      <c r="C15" s="3" t="s">
        <v>2937</v>
      </c>
      <c r="D15" s="3" t="s">
        <v>2925</v>
      </c>
      <c r="E15" s="3" t="s">
        <v>2929</v>
      </c>
      <c r="F15" s="3"/>
      <c r="G15" s="3"/>
      <c r="H15" s="3" t="s">
        <v>2864</v>
      </c>
      <c r="I15" s="3" t="s">
        <v>2528</v>
      </c>
      <c r="J15" s="15">
        <v>10.01156514</v>
      </c>
      <c r="K15" s="15">
        <v>99.99339232</v>
      </c>
      <c r="L15" s="16">
        <v>77520</v>
      </c>
      <c r="M15" s="3">
        <v>2208</v>
      </c>
      <c r="N15" s="3" t="s">
        <v>176</v>
      </c>
      <c r="O15" s="3" t="s">
        <v>177</v>
      </c>
    </row>
    <row r="16" spans="1:15" ht="15">
      <c r="A16" s="14">
        <v>40424</v>
      </c>
      <c r="B16" s="3" t="s">
        <v>2529</v>
      </c>
      <c r="C16" s="3" t="s">
        <v>2937</v>
      </c>
      <c r="D16" s="3" t="s">
        <v>2925</v>
      </c>
      <c r="E16" s="3" t="s">
        <v>2929</v>
      </c>
      <c r="F16" s="3"/>
      <c r="G16" s="3"/>
      <c r="H16" s="3" t="s">
        <v>2864</v>
      </c>
      <c r="I16" s="3" t="s">
        <v>2530</v>
      </c>
      <c r="J16" s="15">
        <v>10.01156514</v>
      </c>
      <c r="K16" s="15">
        <v>99.99339232</v>
      </c>
      <c r="L16" s="16">
        <v>77520</v>
      </c>
      <c r="M16" s="3">
        <v>2207</v>
      </c>
      <c r="N16" s="3" t="s">
        <v>176</v>
      </c>
      <c r="O16" s="3" t="s">
        <v>177</v>
      </c>
    </row>
    <row r="17" spans="1:15" ht="15">
      <c r="A17" s="14">
        <v>40424</v>
      </c>
      <c r="B17" s="3" t="s">
        <v>2531</v>
      </c>
      <c r="C17" s="3" t="s">
        <v>61</v>
      </c>
      <c r="D17" s="3" t="s">
        <v>59</v>
      </c>
      <c r="E17" s="3" t="s">
        <v>62</v>
      </c>
      <c r="F17" s="3" t="s">
        <v>60</v>
      </c>
      <c r="G17" s="3" t="s">
        <v>63</v>
      </c>
      <c r="H17" s="3"/>
      <c r="I17" s="3" t="s">
        <v>2532</v>
      </c>
      <c r="J17" s="15">
        <v>20.00156514</v>
      </c>
      <c r="K17" s="15">
        <v>79.99382669</v>
      </c>
      <c r="L17" s="16">
        <v>77520</v>
      </c>
      <c r="M17" s="3">
        <v>1503</v>
      </c>
      <c r="N17" s="3" t="s">
        <v>176</v>
      </c>
      <c r="O17" s="3" t="s">
        <v>177</v>
      </c>
    </row>
    <row r="18" spans="1:15" ht="15">
      <c r="A18" s="14">
        <v>40424</v>
      </c>
      <c r="B18" s="3" t="s">
        <v>2533</v>
      </c>
      <c r="C18" s="3" t="s">
        <v>61</v>
      </c>
      <c r="D18" s="3" t="s">
        <v>59</v>
      </c>
      <c r="E18" s="3" t="s">
        <v>62</v>
      </c>
      <c r="F18" s="3" t="s">
        <v>60</v>
      </c>
      <c r="G18" s="3" t="s">
        <v>63</v>
      </c>
      <c r="H18" s="3"/>
      <c r="I18" s="3" t="s">
        <v>2534</v>
      </c>
      <c r="J18" s="15">
        <v>5.00356514</v>
      </c>
      <c r="K18" s="15">
        <v>59.99318899</v>
      </c>
      <c r="L18" s="16">
        <v>77520</v>
      </c>
      <c r="M18" s="3">
        <v>1382</v>
      </c>
      <c r="N18" s="3" t="s">
        <v>176</v>
      </c>
      <c r="O18" s="3" t="s">
        <v>177</v>
      </c>
    </row>
    <row r="19" spans="1:15" ht="15">
      <c r="A19" s="14">
        <v>40424</v>
      </c>
      <c r="B19" s="3" t="s">
        <v>2535</v>
      </c>
      <c r="C19" s="3" t="s">
        <v>61</v>
      </c>
      <c r="D19" s="3" t="s">
        <v>59</v>
      </c>
      <c r="E19" s="3" t="s">
        <v>62</v>
      </c>
      <c r="F19" s="3" t="s">
        <v>60</v>
      </c>
      <c r="G19" s="3" t="s">
        <v>63</v>
      </c>
      <c r="H19" s="3"/>
      <c r="I19" s="3" t="s">
        <v>2536</v>
      </c>
      <c r="J19" s="15">
        <v>5.00356514</v>
      </c>
      <c r="K19" s="15">
        <v>59.99318899</v>
      </c>
      <c r="L19" s="16">
        <v>77520</v>
      </c>
      <c r="M19" s="3">
        <v>1383</v>
      </c>
      <c r="N19" s="3" t="s">
        <v>176</v>
      </c>
      <c r="O19" s="3" t="s">
        <v>177</v>
      </c>
    </row>
    <row r="20" spans="1:15" ht="15">
      <c r="A20" s="14">
        <v>40424</v>
      </c>
      <c r="B20" s="3" t="s">
        <v>2537</v>
      </c>
      <c r="C20" s="3" t="s">
        <v>61</v>
      </c>
      <c r="D20" s="3" t="s">
        <v>59</v>
      </c>
      <c r="E20" s="3" t="s">
        <v>62</v>
      </c>
      <c r="F20" s="3" t="s">
        <v>60</v>
      </c>
      <c r="G20" s="3" t="s">
        <v>63</v>
      </c>
      <c r="H20" s="3"/>
      <c r="I20" s="3" t="s">
        <v>2538</v>
      </c>
      <c r="J20" s="15">
        <v>5.00356514</v>
      </c>
      <c r="K20" s="15">
        <v>59.99318899</v>
      </c>
      <c r="L20" s="16">
        <v>77520</v>
      </c>
      <c r="M20" s="3">
        <v>1383</v>
      </c>
      <c r="N20" s="3" t="s">
        <v>176</v>
      </c>
      <c r="O20" s="3" t="s">
        <v>177</v>
      </c>
    </row>
    <row r="21" spans="1:15" ht="15">
      <c r="A21" s="14">
        <v>40427</v>
      </c>
      <c r="B21" s="3" t="s">
        <v>2539</v>
      </c>
      <c r="C21" s="3" t="s">
        <v>66</v>
      </c>
      <c r="D21" s="3" t="s">
        <v>64</v>
      </c>
      <c r="E21" s="3" t="s">
        <v>67</v>
      </c>
      <c r="F21" s="3"/>
      <c r="G21" s="3"/>
      <c r="H21" s="3" t="s">
        <v>2864</v>
      </c>
      <c r="I21" s="3" t="s">
        <v>2540</v>
      </c>
      <c r="J21" s="15">
        <v>10.00156514</v>
      </c>
      <c r="K21" s="15">
        <v>119.99394312</v>
      </c>
      <c r="L21" s="16">
        <v>97920</v>
      </c>
      <c r="M21" s="3">
        <v>3371</v>
      </c>
      <c r="N21" s="3" t="s">
        <v>176</v>
      </c>
      <c r="O21" s="3" t="s">
        <v>177</v>
      </c>
    </row>
    <row r="22" spans="1:15" ht="15">
      <c r="A22" s="14">
        <v>40427</v>
      </c>
      <c r="B22" s="3" t="s">
        <v>2541</v>
      </c>
      <c r="C22" s="3" t="s">
        <v>66</v>
      </c>
      <c r="D22" s="3" t="s">
        <v>64</v>
      </c>
      <c r="E22" s="3" t="s">
        <v>67</v>
      </c>
      <c r="F22" s="3"/>
      <c r="G22" s="3"/>
      <c r="H22" s="3" t="s">
        <v>2864</v>
      </c>
      <c r="I22" s="3" t="s">
        <v>2542</v>
      </c>
      <c r="J22" s="15">
        <v>10.00156514</v>
      </c>
      <c r="K22" s="15">
        <v>119.99394312</v>
      </c>
      <c r="L22" s="16">
        <v>97920</v>
      </c>
      <c r="M22" s="3">
        <v>3370</v>
      </c>
      <c r="N22" s="3" t="s">
        <v>176</v>
      </c>
      <c r="O22" s="3" t="s">
        <v>177</v>
      </c>
    </row>
    <row r="23" spans="1:15" ht="15">
      <c r="A23" s="14">
        <v>40427</v>
      </c>
      <c r="B23" s="3" t="s">
        <v>2543</v>
      </c>
      <c r="C23" s="3" t="s">
        <v>66</v>
      </c>
      <c r="D23" s="3" t="s">
        <v>64</v>
      </c>
      <c r="E23" s="3" t="s">
        <v>67</v>
      </c>
      <c r="F23" s="3"/>
      <c r="G23" s="3"/>
      <c r="H23" s="3" t="s">
        <v>2864</v>
      </c>
      <c r="I23" s="3" t="s">
        <v>2544</v>
      </c>
      <c r="J23" s="15">
        <v>10.00156514</v>
      </c>
      <c r="K23" s="15">
        <v>119.99394312</v>
      </c>
      <c r="L23" s="16">
        <v>97920</v>
      </c>
      <c r="M23" s="3">
        <v>3374</v>
      </c>
      <c r="N23" s="3" t="s">
        <v>176</v>
      </c>
      <c r="O23" s="3" t="s">
        <v>177</v>
      </c>
    </row>
    <row r="24" spans="1:15" ht="15">
      <c r="A24" s="14">
        <v>40427</v>
      </c>
      <c r="B24" s="3" t="s">
        <v>2545</v>
      </c>
      <c r="C24" s="3" t="s">
        <v>66</v>
      </c>
      <c r="D24" s="3" t="s">
        <v>64</v>
      </c>
      <c r="E24" s="3" t="s">
        <v>67</v>
      </c>
      <c r="F24" s="3"/>
      <c r="G24" s="3"/>
      <c r="H24" s="3" t="s">
        <v>2864</v>
      </c>
      <c r="I24" s="3" t="s">
        <v>2546</v>
      </c>
      <c r="J24" s="15">
        <v>10.00156514</v>
      </c>
      <c r="K24" s="15">
        <v>119.99394312</v>
      </c>
      <c r="L24" s="16">
        <v>97920</v>
      </c>
      <c r="M24" s="3">
        <v>3369</v>
      </c>
      <c r="N24" s="3" t="s">
        <v>176</v>
      </c>
      <c r="O24" s="3" t="s">
        <v>177</v>
      </c>
    </row>
    <row r="25" spans="1:15" ht="15">
      <c r="A25" s="14">
        <v>40427</v>
      </c>
      <c r="B25" s="3" t="s">
        <v>2547</v>
      </c>
      <c r="C25" s="3" t="s">
        <v>68</v>
      </c>
      <c r="D25" s="3" t="s">
        <v>65</v>
      </c>
      <c r="E25" s="3" t="s">
        <v>69</v>
      </c>
      <c r="F25" s="3"/>
      <c r="G25" s="3"/>
      <c r="H25" s="3" t="s">
        <v>2864</v>
      </c>
      <c r="I25" s="3" t="s">
        <v>2548</v>
      </c>
      <c r="J25" s="15">
        <v>10.01156514</v>
      </c>
      <c r="K25" s="15">
        <v>99.99339232</v>
      </c>
      <c r="L25" s="16">
        <v>77520</v>
      </c>
      <c r="M25" s="3">
        <v>2207</v>
      </c>
      <c r="N25" s="3" t="s">
        <v>176</v>
      </c>
      <c r="O25" s="3" t="s">
        <v>177</v>
      </c>
    </row>
    <row r="26" spans="1:15" ht="15">
      <c r="A26" s="14">
        <v>40427</v>
      </c>
      <c r="B26" s="3" t="s">
        <v>2549</v>
      </c>
      <c r="C26" s="3" t="s">
        <v>68</v>
      </c>
      <c r="D26" s="3" t="s">
        <v>65</v>
      </c>
      <c r="E26" s="3" t="s">
        <v>69</v>
      </c>
      <c r="F26" s="3"/>
      <c r="G26" s="3"/>
      <c r="H26" s="3" t="s">
        <v>2864</v>
      </c>
      <c r="I26" s="3" t="s">
        <v>2550</v>
      </c>
      <c r="J26" s="15">
        <v>10.01156514</v>
      </c>
      <c r="K26" s="15">
        <v>99.99339232</v>
      </c>
      <c r="L26" s="16">
        <v>77520</v>
      </c>
      <c r="M26" s="3">
        <v>2207</v>
      </c>
      <c r="N26" s="3" t="s">
        <v>176</v>
      </c>
      <c r="O26" s="3" t="s">
        <v>177</v>
      </c>
    </row>
    <row r="27" spans="1:15" ht="15">
      <c r="A27" s="14">
        <v>40427</v>
      </c>
      <c r="B27" s="3" t="s">
        <v>2551</v>
      </c>
      <c r="C27" s="3" t="s">
        <v>68</v>
      </c>
      <c r="D27" s="3" t="s">
        <v>65</v>
      </c>
      <c r="E27" s="3" t="s">
        <v>69</v>
      </c>
      <c r="F27" s="3"/>
      <c r="G27" s="3"/>
      <c r="H27" s="3" t="s">
        <v>2864</v>
      </c>
      <c r="I27" s="3" t="s">
        <v>2552</v>
      </c>
      <c r="J27" s="15">
        <v>10.01156514</v>
      </c>
      <c r="K27" s="15">
        <v>99.99339232</v>
      </c>
      <c r="L27" s="16">
        <v>77520</v>
      </c>
      <c r="M27" s="3">
        <v>2207</v>
      </c>
      <c r="N27" s="3" t="s">
        <v>176</v>
      </c>
      <c r="O27" s="3" t="s">
        <v>177</v>
      </c>
    </row>
    <row r="28" spans="1:15" ht="15">
      <c r="A28" s="14">
        <v>40427</v>
      </c>
      <c r="B28" s="3" t="s">
        <v>2553</v>
      </c>
      <c r="C28" s="3" t="s">
        <v>68</v>
      </c>
      <c r="D28" s="3" t="s">
        <v>65</v>
      </c>
      <c r="E28" s="3" t="s">
        <v>69</v>
      </c>
      <c r="F28" s="3"/>
      <c r="G28" s="3"/>
      <c r="H28" s="3" t="s">
        <v>2864</v>
      </c>
      <c r="I28" s="3" t="s">
        <v>2554</v>
      </c>
      <c r="J28" s="15">
        <v>10.01156514</v>
      </c>
      <c r="K28" s="15">
        <v>99.99339232</v>
      </c>
      <c r="L28" s="16">
        <v>77520</v>
      </c>
      <c r="M28" s="3">
        <v>2206</v>
      </c>
      <c r="N28" s="3" t="s">
        <v>176</v>
      </c>
      <c r="O28" s="3" t="s">
        <v>177</v>
      </c>
    </row>
    <row r="29" spans="1:15" ht="15">
      <c r="A29" s="14">
        <v>40427</v>
      </c>
      <c r="B29" s="3" t="s">
        <v>2555</v>
      </c>
      <c r="C29" s="3" t="s">
        <v>68</v>
      </c>
      <c r="D29" s="3" t="s">
        <v>65</v>
      </c>
      <c r="E29" s="3" t="s">
        <v>69</v>
      </c>
      <c r="F29" s="3"/>
      <c r="G29" s="3"/>
      <c r="H29" s="3" t="s">
        <v>2864</v>
      </c>
      <c r="I29" s="3" t="s">
        <v>2556</v>
      </c>
      <c r="J29" s="15">
        <v>10.01156514</v>
      </c>
      <c r="K29" s="15">
        <v>99.99339232</v>
      </c>
      <c r="L29" s="16">
        <v>77520</v>
      </c>
      <c r="M29" s="3">
        <v>2207</v>
      </c>
      <c r="N29" s="3" t="s">
        <v>176</v>
      </c>
      <c r="O29" s="3" t="s">
        <v>177</v>
      </c>
    </row>
    <row r="30" spans="1:15" ht="15">
      <c r="A30" s="14">
        <v>40427</v>
      </c>
      <c r="B30" s="3" t="s">
        <v>2557</v>
      </c>
      <c r="C30" s="3" t="s">
        <v>68</v>
      </c>
      <c r="D30" s="3" t="s">
        <v>65</v>
      </c>
      <c r="E30" s="3" t="s">
        <v>69</v>
      </c>
      <c r="F30" s="3"/>
      <c r="G30" s="3"/>
      <c r="H30" s="3" t="s">
        <v>2864</v>
      </c>
      <c r="I30" s="3" t="s">
        <v>2558</v>
      </c>
      <c r="J30" s="15">
        <v>10.01156514</v>
      </c>
      <c r="K30" s="15">
        <v>99.99339232</v>
      </c>
      <c r="L30" s="16">
        <v>77520</v>
      </c>
      <c r="M30" s="3">
        <v>2207</v>
      </c>
      <c r="N30" s="3" t="s">
        <v>176</v>
      </c>
      <c r="O30" s="3" t="s">
        <v>177</v>
      </c>
    </row>
    <row r="31" spans="1:15" ht="15">
      <c r="A31" s="14">
        <v>40427</v>
      </c>
      <c r="B31" s="3" t="s">
        <v>2559</v>
      </c>
      <c r="C31" s="3" t="s">
        <v>68</v>
      </c>
      <c r="D31" s="3" t="s">
        <v>65</v>
      </c>
      <c r="E31" s="3" t="s">
        <v>69</v>
      </c>
      <c r="F31" s="3"/>
      <c r="G31" s="3"/>
      <c r="H31" s="3" t="s">
        <v>2864</v>
      </c>
      <c r="I31" s="3" t="s">
        <v>2560</v>
      </c>
      <c r="J31" s="15">
        <v>10.01156514</v>
      </c>
      <c r="K31" s="15">
        <v>99.99339232</v>
      </c>
      <c r="L31" s="16">
        <v>77520</v>
      </c>
      <c r="M31" s="3">
        <v>2206</v>
      </c>
      <c r="N31" s="3" t="s">
        <v>176</v>
      </c>
      <c r="O31" s="3" t="s">
        <v>177</v>
      </c>
    </row>
    <row r="32" spans="1:15" ht="15">
      <c r="A32" s="14">
        <v>40429</v>
      </c>
      <c r="B32" s="3" t="s">
        <v>2561</v>
      </c>
      <c r="C32" s="3" t="s">
        <v>2735</v>
      </c>
      <c r="D32" s="3" t="s">
        <v>2799</v>
      </c>
      <c r="E32" s="3" t="s">
        <v>2807</v>
      </c>
      <c r="F32" s="3" t="s">
        <v>2811</v>
      </c>
      <c r="G32" s="3" t="s">
        <v>2850</v>
      </c>
      <c r="H32" s="3"/>
      <c r="I32" s="3" t="s">
        <v>2562</v>
      </c>
      <c r="J32" s="15">
        <v>20.00656514</v>
      </c>
      <c r="K32" s="15">
        <v>69.99355129</v>
      </c>
      <c r="L32" s="16">
        <v>77520</v>
      </c>
      <c r="M32" s="3">
        <v>1263</v>
      </c>
      <c r="N32" s="3" t="s">
        <v>176</v>
      </c>
      <c r="O32" s="3" t="s">
        <v>177</v>
      </c>
    </row>
    <row r="33" spans="1:15" ht="15">
      <c r="A33" s="14">
        <v>40429</v>
      </c>
      <c r="B33" s="3" t="s">
        <v>2563</v>
      </c>
      <c r="C33" s="3" t="s">
        <v>2735</v>
      </c>
      <c r="D33" s="3" t="s">
        <v>2799</v>
      </c>
      <c r="E33" s="3" t="s">
        <v>2807</v>
      </c>
      <c r="F33" s="3" t="s">
        <v>2811</v>
      </c>
      <c r="G33" s="3" t="s">
        <v>2850</v>
      </c>
      <c r="H33" s="3"/>
      <c r="I33" s="3" t="s">
        <v>2564</v>
      </c>
      <c r="J33" s="15">
        <v>20.00656514</v>
      </c>
      <c r="K33" s="15">
        <v>69.99355129</v>
      </c>
      <c r="L33" s="16">
        <v>77520</v>
      </c>
      <c r="M33" s="3">
        <v>1265</v>
      </c>
      <c r="N33" s="3" t="s">
        <v>176</v>
      </c>
      <c r="O33" s="3" t="s">
        <v>177</v>
      </c>
    </row>
    <row r="34" spans="1:15" ht="15">
      <c r="A34" s="14">
        <v>40429</v>
      </c>
      <c r="B34" s="3" t="s">
        <v>2565</v>
      </c>
      <c r="C34" s="3" t="s">
        <v>2916</v>
      </c>
      <c r="D34" s="3" t="s">
        <v>2905</v>
      </c>
      <c r="E34" s="3" t="s">
        <v>2919</v>
      </c>
      <c r="F34" s="3" t="s">
        <v>70</v>
      </c>
      <c r="G34" s="3" t="s">
        <v>2921</v>
      </c>
      <c r="H34" s="3"/>
      <c r="I34" s="3" t="s">
        <v>2566</v>
      </c>
      <c r="J34" s="15">
        <v>3.00056514</v>
      </c>
      <c r="K34" s="15">
        <v>49.99384684</v>
      </c>
      <c r="L34" s="16">
        <v>77520</v>
      </c>
      <c r="M34" s="3">
        <v>1193</v>
      </c>
      <c r="N34" s="3" t="s">
        <v>176</v>
      </c>
      <c r="O34" s="3" t="s">
        <v>177</v>
      </c>
    </row>
    <row r="35" spans="1:15" ht="15">
      <c r="A35" s="14">
        <v>40429</v>
      </c>
      <c r="B35" s="3" t="s">
        <v>2567</v>
      </c>
      <c r="C35" s="3" t="s">
        <v>2916</v>
      </c>
      <c r="D35" s="3" t="s">
        <v>2905</v>
      </c>
      <c r="E35" s="3" t="s">
        <v>2919</v>
      </c>
      <c r="F35" s="3" t="s">
        <v>70</v>
      </c>
      <c r="G35" s="3" t="s">
        <v>2921</v>
      </c>
      <c r="H35" s="3"/>
      <c r="I35" s="3" t="s">
        <v>2568</v>
      </c>
      <c r="J35" s="15">
        <v>3.00056514</v>
      </c>
      <c r="K35" s="15">
        <v>49.99384684</v>
      </c>
      <c r="L35" s="16">
        <v>77520</v>
      </c>
      <c r="M35" s="3">
        <v>1192</v>
      </c>
      <c r="N35" s="3" t="s">
        <v>176</v>
      </c>
      <c r="O35" s="3" t="s">
        <v>177</v>
      </c>
    </row>
    <row r="36" spans="1:15" ht="15">
      <c r="A36" s="14">
        <v>40429</v>
      </c>
      <c r="B36" s="3" t="s">
        <v>2569</v>
      </c>
      <c r="C36" s="3" t="s">
        <v>2916</v>
      </c>
      <c r="D36" s="3" t="s">
        <v>2905</v>
      </c>
      <c r="E36" s="3" t="s">
        <v>2919</v>
      </c>
      <c r="F36" s="3" t="s">
        <v>70</v>
      </c>
      <c r="G36" s="3" t="s">
        <v>2921</v>
      </c>
      <c r="H36" s="3"/>
      <c r="I36" s="3" t="s">
        <v>2570</v>
      </c>
      <c r="J36" s="15">
        <v>3.00056514</v>
      </c>
      <c r="K36" s="15">
        <v>49.99384684</v>
      </c>
      <c r="L36" s="16">
        <v>77520</v>
      </c>
      <c r="M36" s="3">
        <v>1191</v>
      </c>
      <c r="N36" s="3" t="s">
        <v>176</v>
      </c>
      <c r="O36" s="3" t="s">
        <v>177</v>
      </c>
    </row>
    <row r="37" spans="1:15" ht="15">
      <c r="A37" s="14">
        <v>40429</v>
      </c>
      <c r="B37" s="3" t="s">
        <v>2571</v>
      </c>
      <c r="C37" s="3" t="s">
        <v>2916</v>
      </c>
      <c r="D37" s="3" t="s">
        <v>2905</v>
      </c>
      <c r="E37" s="3" t="s">
        <v>2919</v>
      </c>
      <c r="F37" s="3" t="s">
        <v>70</v>
      </c>
      <c r="G37" s="3" t="s">
        <v>2921</v>
      </c>
      <c r="H37" s="3"/>
      <c r="I37" s="3" t="s">
        <v>2572</v>
      </c>
      <c r="J37" s="15">
        <v>3.00056514</v>
      </c>
      <c r="K37" s="15">
        <v>49.99384684</v>
      </c>
      <c r="L37" s="16">
        <v>77520</v>
      </c>
      <c r="M37" s="3">
        <v>1192</v>
      </c>
      <c r="N37" s="3" t="s">
        <v>176</v>
      </c>
      <c r="O37" s="3" t="s">
        <v>177</v>
      </c>
    </row>
    <row r="38" spans="1:15" ht="15">
      <c r="A38" s="14">
        <v>40429</v>
      </c>
      <c r="B38" s="3" t="s">
        <v>2573</v>
      </c>
      <c r="C38" s="8" t="s">
        <v>2731</v>
      </c>
      <c r="D38" s="3" t="s">
        <v>2797</v>
      </c>
      <c r="E38" s="3" t="s">
        <v>2782</v>
      </c>
      <c r="F38" s="3" t="s">
        <v>2887</v>
      </c>
      <c r="G38" s="3" t="s">
        <v>28</v>
      </c>
      <c r="H38" s="3"/>
      <c r="I38" s="3" t="s">
        <v>2574</v>
      </c>
      <c r="J38" s="15">
        <v>10.00856514</v>
      </c>
      <c r="K38" s="15">
        <v>79.99297181</v>
      </c>
      <c r="L38" s="16">
        <v>77520</v>
      </c>
      <c r="M38" s="3">
        <v>1738</v>
      </c>
      <c r="N38" s="3" t="s">
        <v>176</v>
      </c>
      <c r="O38" s="3" t="s">
        <v>177</v>
      </c>
    </row>
    <row r="39" spans="1:15" ht="15">
      <c r="A39" s="14">
        <v>40429</v>
      </c>
      <c r="B39" s="3" t="s">
        <v>2575</v>
      </c>
      <c r="C39" s="8" t="s">
        <v>2731</v>
      </c>
      <c r="D39" s="3" t="s">
        <v>2797</v>
      </c>
      <c r="E39" s="3" t="s">
        <v>2782</v>
      </c>
      <c r="F39" s="3" t="s">
        <v>2887</v>
      </c>
      <c r="G39" s="3" t="s">
        <v>28</v>
      </c>
      <c r="H39" s="3"/>
      <c r="I39" s="3" t="s">
        <v>2576</v>
      </c>
      <c r="J39" s="15">
        <v>10.00856514</v>
      </c>
      <c r="K39" s="15">
        <v>79.99297181</v>
      </c>
      <c r="L39" s="16">
        <v>77520</v>
      </c>
      <c r="M39" s="3">
        <v>1738</v>
      </c>
      <c r="N39" s="3" t="s">
        <v>176</v>
      </c>
      <c r="O39" s="3" t="s">
        <v>177</v>
      </c>
    </row>
    <row r="40" spans="1:15" ht="15">
      <c r="A40" s="14">
        <v>40429</v>
      </c>
      <c r="B40" s="3" t="s">
        <v>2577</v>
      </c>
      <c r="C40" s="8" t="s">
        <v>2731</v>
      </c>
      <c r="D40" s="3" t="s">
        <v>2797</v>
      </c>
      <c r="E40" s="3" t="s">
        <v>2782</v>
      </c>
      <c r="F40" s="3" t="s">
        <v>2887</v>
      </c>
      <c r="G40" s="3" t="s">
        <v>28</v>
      </c>
      <c r="H40" s="3"/>
      <c r="I40" s="3" t="s">
        <v>2578</v>
      </c>
      <c r="J40" s="15">
        <v>10.00856514</v>
      </c>
      <c r="K40" s="15">
        <v>79.99297181</v>
      </c>
      <c r="L40" s="16">
        <v>77520</v>
      </c>
      <c r="M40" s="3">
        <v>1738</v>
      </c>
      <c r="N40" s="3" t="s">
        <v>176</v>
      </c>
      <c r="O40" s="3" t="s">
        <v>177</v>
      </c>
    </row>
    <row r="41" spans="1:15" ht="15">
      <c r="A41" s="14">
        <v>40429</v>
      </c>
      <c r="B41" s="3" t="s">
        <v>2579</v>
      </c>
      <c r="C41" s="8" t="s">
        <v>2731</v>
      </c>
      <c r="D41" s="3" t="s">
        <v>2797</v>
      </c>
      <c r="E41" s="3" t="s">
        <v>2782</v>
      </c>
      <c r="F41" s="3" t="s">
        <v>2887</v>
      </c>
      <c r="G41" s="3" t="s">
        <v>28</v>
      </c>
      <c r="H41" s="3"/>
      <c r="I41" s="3" t="s">
        <v>2580</v>
      </c>
      <c r="J41" s="15">
        <v>10.00856514</v>
      </c>
      <c r="K41" s="15">
        <v>79.99297181</v>
      </c>
      <c r="L41" s="16">
        <v>77520</v>
      </c>
      <c r="M41" s="3">
        <v>1737</v>
      </c>
      <c r="N41" s="3" t="s">
        <v>176</v>
      </c>
      <c r="O41" s="3" t="s">
        <v>177</v>
      </c>
    </row>
    <row r="42" spans="1:15" ht="15">
      <c r="A42" s="14">
        <v>40429</v>
      </c>
      <c r="B42" s="3" t="s">
        <v>2581</v>
      </c>
      <c r="C42" s="3" t="s">
        <v>2916</v>
      </c>
      <c r="D42" s="3" t="s">
        <v>2905</v>
      </c>
      <c r="E42" s="3" t="s">
        <v>2919</v>
      </c>
      <c r="F42" s="3" t="s">
        <v>70</v>
      </c>
      <c r="G42" s="3" t="s">
        <v>2921</v>
      </c>
      <c r="H42" s="3"/>
      <c r="I42" s="3" t="s">
        <v>2582</v>
      </c>
      <c r="J42" s="15">
        <v>3.00056514</v>
      </c>
      <c r="K42" s="15">
        <v>49.99384684</v>
      </c>
      <c r="L42" s="16">
        <v>77520</v>
      </c>
      <c r="M42" s="3">
        <v>1196</v>
      </c>
      <c r="N42" s="3" t="s">
        <v>176</v>
      </c>
      <c r="O42" s="3" t="s">
        <v>177</v>
      </c>
    </row>
    <row r="43" spans="1:15" ht="15">
      <c r="A43" s="14">
        <v>40429</v>
      </c>
      <c r="B43" s="3" t="s">
        <v>2583</v>
      </c>
      <c r="C43" s="3" t="s">
        <v>2742</v>
      </c>
      <c r="D43" s="3" t="s">
        <v>2868</v>
      </c>
      <c r="E43" s="3" t="s">
        <v>2869</v>
      </c>
      <c r="F43" s="3" t="s">
        <v>2812</v>
      </c>
      <c r="G43" s="3" t="s">
        <v>2851</v>
      </c>
      <c r="H43" s="3"/>
      <c r="I43" s="3" t="s">
        <v>2584</v>
      </c>
      <c r="J43" s="3">
        <v>0.00656514</v>
      </c>
      <c r="K43" s="15">
        <v>9.99871026</v>
      </c>
      <c r="L43" s="16">
        <v>77520</v>
      </c>
      <c r="M43" s="3">
        <v>319</v>
      </c>
      <c r="N43" s="3" t="s">
        <v>176</v>
      </c>
      <c r="O43" s="3" t="s">
        <v>177</v>
      </c>
    </row>
    <row r="44" spans="1:15" ht="15">
      <c r="A44" s="14">
        <v>40429</v>
      </c>
      <c r="B44" s="3" t="s">
        <v>2585</v>
      </c>
      <c r="C44" s="3" t="s">
        <v>2742</v>
      </c>
      <c r="D44" s="3" t="s">
        <v>2868</v>
      </c>
      <c r="E44" s="3" t="s">
        <v>2869</v>
      </c>
      <c r="F44" s="3" t="s">
        <v>2812</v>
      </c>
      <c r="G44" s="3" t="s">
        <v>2851</v>
      </c>
      <c r="H44" s="3"/>
      <c r="I44" s="3" t="s">
        <v>2586</v>
      </c>
      <c r="J44" s="3">
        <v>0.00656514</v>
      </c>
      <c r="K44" s="15">
        <v>9.99871026</v>
      </c>
      <c r="L44" s="16">
        <v>77520</v>
      </c>
      <c r="M44" s="3">
        <v>323</v>
      </c>
      <c r="N44" s="3" t="s">
        <v>176</v>
      </c>
      <c r="O44" s="3" t="s">
        <v>177</v>
      </c>
    </row>
    <row r="45" spans="1:15" ht="15">
      <c r="A45" s="14">
        <v>40429</v>
      </c>
      <c r="B45" s="3" t="s">
        <v>2587</v>
      </c>
      <c r="C45" s="3" t="s">
        <v>2743</v>
      </c>
      <c r="D45" s="3" t="s">
        <v>2770</v>
      </c>
      <c r="E45" s="3" t="s">
        <v>2800</v>
      </c>
      <c r="F45" s="3" t="s">
        <v>2813</v>
      </c>
      <c r="G45" s="3"/>
      <c r="H45" s="3"/>
      <c r="I45" s="3" t="s">
        <v>2588</v>
      </c>
      <c r="J45" s="15">
        <v>20.00156514</v>
      </c>
      <c r="K45" s="15">
        <v>79.99382669</v>
      </c>
      <c r="L45" s="16">
        <v>77520</v>
      </c>
      <c r="M45" s="3">
        <v>1500</v>
      </c>
      <c r="N45" s="3" t="s">
        <v>176</v>
      </c>
      <c r="O45" s="3" t="s">
        <v>177</v>
      </c>
    </row>
    <row r="46" spans="1:15" ht="15">
      <c r="A46" s="14">
        <v>40429</v>
      </c>
      <c r="B46" s="3" t="s">
        <v>2589</v>
      </c>
      <c r="C46" s="3" t="s">
        <v>2743</v>
      </c>
      <c r="D46" s="3" t="s">
        <v>2770</v>
      </c>
      <c r="E46" s="3" t="s">
        <v>2800</v>
      </c>
      <c r="F46" s="3" t="s">
        <v>2813</v>
      </c>
      <c r="G46" s="3"/>
      <c r="H46" s="3"/>
      <c r="I46" s="3" t="s">
        <v>2590</v>
      </c>
      <c r="J46" s="15">
        <v>20.00156514</v>
      </c>
      <c r="K46" s="15">
        <v>79.99382669</v>
      </c>
      <c r="L46" s="16">
        <v>77520</v>
      </c>
      <c r="M46" s="3">
        <v>1499</v>
      </c>
      <c r="N46" s="3" t="s">
        <v>176</v>
      </c>
      <c r="O46" s="3" t="s">
        <v>177</v>
      </c>
    </row>
    <row r="47" spans="1:15" ht="15">
      <c r="A47" s="14">
        <v>40430</v>
      </c>
      <c r="B47" s="3" t="s">
        <v>2591</v>
      </c>
      <c r="C47" s="3" t="s">
        <v>2727</v>
      </c>
      <c r="D47" s="3" t="s">
        <v>2792</v>
      </c>
      <c r="E47" s="3" t="s">
        <v>2795</v>
      </c>
      <c r="F47" s="3"/>
      <c r="G47" s="3"/>
      <c r="H47" s="3"/>
      <c r="I47" s="3" t="s">
        <v>2592</v>
      </c>
      <c r="J47" s="15">
        <v>10.01156514</v>
      </c>
      <c r="K47" s="15">
        <v>99.99339232</v>
      </c>
      <c r="L47" s="16">
        <v>77520</v>
      </c>
      <c r="M47" s="3">
        <v>2207</v>
      </c>
      <c r="N47" s="3" t="s">
        <v>176</v>
      </c>
      <c r="O47" s="3" t="s">
        <v>177</v>
      </c>
    </row>
    <row r="48" spans="1:15" ht="15">
      <c r="A48" s="14">
        <v>40430</v>
      </c>
      <c r="B48" s="3" t="s">
        <v>2593</v>
      </c>
      <c r="C48" s="3" t="s">
        <v>2727</v>
      </c>
      <c r="D48" s="3" t="s">
        <v>2792</v>
      </c>
      <c r="E48" s="3" t="s">
        <v>2795</v>
      </c>
      <c r="F48" s="3"/>
      <c r="G48" s="3"/>
      <c r="H48" s="3"/>
      <c r="I48" s="3" t="s">
        <v>2594</v>
      </c>
      <c r="J48" s="15">
        <v>10.01156514</v>
      </c>
      <c r="K48" s="15">
        <v>99.99339232</v>
      </c>
      <c r="L48" s="16">
        <v>77520</v>
      </c>
      <c r="M48" s="3">
        <v>2208</v>
      </c>
      <c r="N48" s="3" t="s">
        <v>176</v>
      </c>
      <c r="O48" s="3" t="s">
        <v>177</v>
      </c>
    </row>
    <row r="49" spans="1:15" ht="15">
      <c r="A49" s="14">
        <v>40430</v>
      </c>
      <c r="B49" s="3" t="s">
        <v>2595</v>
      </c>
      <c r="C49" s="8" t="s">
        <v>2740</v>
      </c>
      <c r="D49" s="3" t="s">
        <v>2867</v>
      </c>
      <c r="E49" s="3" t="s">
        <v>2848</v>
      </c>
      <c r="F49" s="3" t="s">
        <v>2946</v>
      </c>
      <c r="G49" s="3" t="s">
        <v>1</v>
      </c>
      <c r="H49" s="3" t="s">
        <v>2863</v>
      </c>
      <c r="I49" s="3" t="s">
        <v>539</v>
      </c>
      <c r="J49" s="15">
        <v>20.00656514</v>
      </c>
      <c r="K49" s="15">
        <v>79.99882669</v>
      </c>
      <c r="L49" s="16">
        <v>77520</v>
      </c>
      <c r="M49" s="3">
        <v>1502</v>
      </c>
      <c r="N49" s="3" t="s">
        <v>176</v>
      </c>
      <c r="O49" s="3" t="s">
        <v>177</v>
      </c>
    </row>
    <row r="50" spans="1:15" ht="15">
      <c r="A50" s="14">
        <v>40430</v>
      </c>
      <c r="B50" s="3" t="s">
        <v>2596</v>
      </c>
      <c r="C50" s="8" t="s">
        <v>2740</v>
      </c>
      <c r="D50" s="3" t="s">
        <v>2867</v>
      </c>
      <c r="E50" s="3" t="s">
        <v>2848</v>
      </c>
      <c r="F50" s="3" t="s">
        <v>2946</v>
      </c>
      <c r="G50" s="3" t="s">
        <v>1</v>
      </c>
      <c r="H50" s="3" t="s">
        <v>2863</v>
      </c>
      <c r="I50" s="3" t="s">
        <v>2597</v>
      </c>
      <c r="J50" s="15">
        <v>20.00656514</v>
      </c>
      <c r="K50" s="15">
        <v>79.99882669</v>
      </c>
      <c r="L50" s="16">
        <v>77520</v>
      </c>
      <c r="M50" s="3">
        <v>1498</v>
      </c>
      <c r="N50" s="3" t="s">
        <v>176</v>
      </c>
      <c r="O50" s="3" t="s">
        <v>177</v>
      </c>
    </row>
    <row r="51" spans="1:15" ht="15">
      <c r="A51" s="14">
        <v>40430</v>
      </c>
      <c r="B51" s="3" t="s">
        <v>2598</v>
      </c>
      <c r="C51" s="8" t="s">
        <v>2740</v>
      </c>
      <c r="D51" s="3" t="s">
        <v>2867</v>
      </c>
      <c r="E51" s="3" t="s">
        <v>2848</v>
      </c>
      <c r="F51" s="3" t="s">
        <v>2946</v>
      </c>
      <c r="G51" s="3" t="s">
        <v>1</v>
      </c>
      <c r="H51" s="3" t="s">
        <v>2863</v>
      </c>
      <c r="I51" s="3" t="s">
        <v>2599</v>
      </c>
      <c r="J51" s="15">
        <v>20.00656514</v>
      </c>
      <c r="K51" s="15">
        <v>79.99882669</v>
      </c>
      <c r="L51" s="16">
        <v>77520</v>
      </c>
      <c r="M51" s="3">
        <v>1503</v>
      </c>
      <c r="N51" s="3" t="s">
        <v>176</v>
      </c>
      <c r="O51" s="3" t="s">
        <v>177</v>
      </c>
    </row>
    <row r="52" spans="1:15" ht="15">
      <c r="A52" s="14">
        <v>40430</v>
      </c>
      <c r="B52" s="3" t="s">
        <v>2600</v>
      </c>
      <c r="C52" s="8" t="s">
        <v>2740</v>
      </c>
      <c r="D52" s="3" t="s">
        <v>2867</v>
      </c>
      <c r="E52" s="3" t="s">
        <v>2848</v>
      </c>
      <c r="F52" s="3" t="s">
        <v>2946</v>
      </c>
      <c r="G52" s="3" t="s">
        <v>1</v>
      </c>
      <c r="H52" s="3" t="s">
        <v>2863</v>
      </c>
      <c r="I52" s="3" t="s">
        <v>1971</v>
      </c>
      <c r="J52" s="15">
        <v>20.00656514</v>
      </c>
      <c r="K52" s="15">
        <v>79.99882669</v>
      </c>
      <c r="L52" s="16">
        <v>77520</v>
      </c>
      <c r="M52" s="3">
        <v>1503</v>
      </c>
      <c r="N52" s="3" t="s">
        <v>176</v>
      </c>
      <c r="O52" s="3" t="s">
        <v>177</v>
      </c>
    </row>
    <row r="53" spans="1:15" ht="15">
      <c r="A53" s="14">
        <v>40430</v>
      </c>
      <c r="B53" s="3" t="s">
        <v>2601</v>
      </c>
      <c r="C53" s="3" t="s">
        <v>2937</v>
      </c>
      <c r="D53" s="3" t="s">
        <v>2925</v>
      </c>
      <c r="E53" s="3" t="s">
        <v>2929</v>
      </c>
      <c r="F53" s="3"/>
      <c r="G53" s="3"/>
      <c r="H53" s="3" t="s">
        <v>2864</v>
      </c>
      <c r="I53" s="3" t="s">
        <v>2602</v>
      </c>
      <c r="J53" s="15">
        <v>10.01156514</v>
      </c>
      <c r="K53" s="15">
        <v>99.99339232</v>
      </c>
      <c r="L53" s="16">
        <v>77520</v>
      </c>
      <c r="M53" s="3">
        <v>2209</v>
      </c>
      <c r="N53" s="3" t="s">
        <v>176</v>
      </c>
      <c r="O53" s="3" t="s">
        <v>177</v>
      </c>
    </row>
    <row r="54" spans="1:15" ht="15">
      <c r="A54" s="14">
        <v>40430</v>
      </c>
      <c r="B54" s="3" t="s">
        <v>2603</v>
      </c>
      <c r="C54" s="3" t="s">
        <v>2937</v>
      </c>
      <c r="D54" s="3" t="s">
        <v>2925</v>
      </c>
      <c r="E54" s="3" t="s">
        <v>2929</v>
      </c>
      <c r="F54" s="3"/>
      <c r="G54" s="3"/>
      <c r="H54" s="3" t="s">
        <v>2864</v>
      </c>
      <c r="I54" s="3" t="s">
        <v>2604</v>
      </c>
      <c r="J54" s="15">
        <v>10.01156514</v>
      </c>
      <c r="K54" s="15">
        <v>99.99339232</v>
      </c>
      <c r="L54" s="16">
        <v>77520</v>
      </c>
      <c r="M54" s="3">
        <v>2207</v>
      </c>
      <c r="N54" s="3" t="s">
        <v>176</v>
      </c>
      <c r="O54" s="3" t="s">
        <v>177</v>
      </c>
    </row>
    <row r="55" spans="1:15" ht="15">
      <c r="A55" s="14">
        <v>40430</v>
      </c>
      <c r="B55" s="3" t="s">
        <v>2605</v>
      </c>
      <c r="C55" s="3" t="s">
        <v>2937</v>
      </c>
      <c r="D55" s="3" t="s">
        <v>2925</v>
      </c>
      <c r="E55" s="3" t="s">
        <v>2929</v>
      </c>
      <c r="F55" s="3"/>
      <c r="G55" s="3"/>
      <c r="H55" s="3" t="s">
        <v>2864</v>
      </c>
      <c r="I55" s="3" t="s">
        <v>2606</v>
      </c>
      <c r="J55" s="15">
        <v>10.01156514</v>
      </c>
      <c r="K55" s="15">
        <v>99.99339232</v>
      </c>
      <c r="L55" s="16">
        <v>77520</v>
      </c>
      <c r="M55" s="3">
        <v>2207</v>
      </c>
      <c r="N55" s="3" t="s">
        <v>176</v>
      </c>
      <c r="O55" s="3" t="s">
        <v>177</v>
      </c>
    </row>
    <row r="56" spans="1:15" ht="15">
      <c r="A56" s="14">
        <v>40430</v>
      </c>
      <c r="B56" s="3" t="s">
        <v>2607</v>
      </c>
      <c r="C56" s="3" t="s">
        <v>2937</v>
      </c>
      <c r="D56" s="3" t="s">
        <v>2925</v>
      </c>
      <c r="E56" s="3" t="s">
        <v>2929</v>
      </c>
      <c r="F56" s="3"/>
      <c r="G56" s="3"/>
      <c r="H56" s="3" t="s">
        <v>2864</v>
      </c>
      <c r="I56" s="3" t="s">
        <v>2608</v>
      </c>
      <c r="J56" s="15">
        <v>10.01156514</v>
      </c>
      <c r="K56" s="15">
        <v>99.99339232</v>
      </c>
      <c r="L56" s="16">
        <v>77520</v>
      </c>
      <c r="M56" s="3">
        <v>2206</v>
      </c>
      <c r="N56" s="3" t="s">
        <v>176</v>
      </c>
      <c r="O56" s="3" t="s">
        <v>177</v>
      </c>
    </row>
    <row r="57" spans="1:15" ht="15">
      <c r="A57" s="14">
        <v>40430</v>
      </c>
      <c r="B57" s="3" t="s">
        <v>2609</v>
      </c>
      <c r="C57" s="3" t="s">
        <v>2937</v>
      </c>
      <c r="D57" s="3" t="s">
        <v>2925</v>
      </c>
      <c r="E57" s="3" t="s">
        <v>2929</v>
      </c>
      <c r="F57" s="3"/>
      <c r="G57" s="3"/>
      <c r="H57" s="3" t="s">
        <v>2864</v>
      </c>
      <c r="I57" s="3" t="s">
        <v>2610</v>
      </c>
      <c r="J57" s="15">
        <v>10.01156514</v>
      </c>
      <c r="K57" s="15">
        <v>99.99339232</v>
      </c>
      <c r="L57" s="16">
        <v>77520</v>
      </c>
      <c r="M57" s="3">
        <v>2211</v>
      </c>
      <c r="N57" s="3" t="s">
        <v>176</v>
      </c>
      <c r="O57" s="3" t="s">
        <v>177</v>
      </c>
    </row>
    <row r="58" spans="1:15" ht="15">
      <c r="A58" s="14">
        <v>40430</v>
      </c>
      <c r="B58" s="3" t="s">
        <v>2611</v>
      </c>
      <c r="C58" s="3" t="s">
        <v>2937</v>
      </c>
      <c r="D58" s="3" t="s">
        <v>2925</v>
      </c>
      <c r="E58" s="3" t="s">
        <v>2929</v>
      </c>
      <c r="F58" s="3"/>
      <c r="G58" s="3"/>
      <c r="H58" s="3" t="s">
        <v>2864</v>
      </c>
      <c r="I58" s="3" t="s">
        <v>2612</v>
      </c>
      <c r="J58" s="15">
        <v>10.01156514</v>
      </c>
      <c r="K58" s="15">
        <v>99.99339232</v>
      </c>
      <c r="L58" s="16">
        <v>77520</v>
      </c>
      <c r="M58" s="3">
        <v>2210</v>
      </c>
      <c r="N58" s="3" t="s">
        <v>176</v>
      </c>
      <c r="O58" s="3" t="s">
        <v>177</v>
      </c>
    </row>
    <row r="59" spans="1:15" ht="15">
      <c r="A59" s="14">
        <v>40430</v>
      </c>
      <c r="B59" s="3" t="s">
        <v>2613</v>
      </c>
      <c r="C59" s="3" t="s">
        <v>2937</v>
      </c>
      <c r="D59" s="3" t="s">
        <v>2925</v>
      </c>
      <c r="E59" s="3" t="s">
        <v>2929</v>
      </c>
      <c r="F59" s="3"/>
      <c r="G59" s="3"/>
      <c r="H59" s="3" t="s">
        <v>2864</v>
      </c>
      <c r="I59" s="3" t="s">
        <v>2614</v>
      </c>
      <c r="J59" s="15">
        <v>10.01156514</v>
      </c>
      <c r="K59" s="15">
        <v>99.99339232</v>
      </c>
      <c r="L59" s="16">
        <v>77520</v>
      </c>
      <c r="M59" s="3">
        <v>2211</v>
      </c>
      <c r="N59" s="3" t="s">
        <v>176</v>
      </c>
      <c r="O59" s="3" t="s">
        <v>177</v>
      </c>
    </row>
    <row r="60" spans="1:15" ht="15">
      <c r="A60" s="14">
        <v>40431</v>
      </c>
      <c r="B60" s="3" t="s">
        <v>2615</v>
      </c>
      <c r="C60" s="3" t="s">
        <v>2726</v>
      </c>
      <c r="D60" s="3" t="s">
        <v>2897</v>
      </c>
      <c r="E60" s="3" t="s">
        <v>2899</v>
      </c>
      <c r="F60" s="3" t="s">
        <v>34</v>
      </c>
      <c r="G60" s="3" t="s">
        <v>35</v>
      </c>
      <c r="H60" s="3"/>
      <c r="I60" s="3" t="s">
        <v>758</v>
      </c>
      <c r="J60" s="15">
        <v>10.01156514</v>
      </c>
      <c r="K60" s="15">
        <v>99.99339232</v>
      </c>
      <c r="L60" s="16">
        <v>77520</v>
      </c>
      <c r="M60" s="3">
        <v>2210</v>
      </c>
      <c r="N60" s="3" t="s">
        <v>176</v>
      </c>
      <c r="O60" s="3" t="s">
        <v>177</v>
      </c>
    </row>
    <row r="61" spans="1:15" ht="15">
      <c r="A61" s="14">
        <v>40431</v>
      </c>
      <c r="B61" s="3" t="s">
        <v>2616</v>
      </c>
      <c r="C61" s="3" t="s">
        <v>2739</v>
      </c>
      <c r="D61" s="3" t="s">
        <v>2876</v>
      </c>
      <c r="E61" s="3" t="s">
        <v>2904</v>
      </c>
      <c r="F61" s="3" t="s">
        <v>71</v>
      </c>
      <c r="G61" s="3" t="s">
        <v>72</v>
      </c>
      <c r="H61" s="3" t="s">
        <v>2861</v>
      </c>
      <c r="I61" s="3" t="s">
        <v>2617</v>
      </c>
      <c r="J61" s="15">
        <v>20.00656514</v>
      </c>
      <c r="K61" s="15">
        <v>79.99882669</v>
      </c>
      <c r="L61" s="16">
        <v>77520</v>
      </c>
      <c r="M61" s="3">
        <v>1498</v>
      </c>
      <c r="N61" s="3" t="s">
        <v>176</v>
      </c>
      <c r="O61" s="3" t="s">
        <v>177</v>
      </c>
    </row>
    <row r="62" spans="1:15" ht="15">
      <c r="A62" s="14">
        <v>40431</v>
      </c>
      <c r="B62" s="3" t="s">
        <v>2618</v>
      </c>
      <c r="C62" s="3" t="s">
        <v>2749</v>
      </c>
      <c r="D62" s="3" t="s">
        <v>2798</v>
      </c>
      <c r="E62" s="3" t="s">
        <v>2784</v>
      </c>
      <c r="F62" s="3" t="s">
        <v>2948</v>
      </c>
      <c r="G62" s="22" t="s">
        <v>73</v>
      </c>
      <c r="H62" s="3" t="s">
        <v>2862</v>
      </c>
      <c r="I62" s="3" t="s">
        <v>2619</v>
      </c>
      <c r="J62" s="3">
        <v>0.00656514</v>
      </c>
      <c r="K62" s="15">
        <v>9.99871026</v>
      </c>
      <c r="L62" s="16">
        <v>77520</v>
      </c>
      <c r="M62" s="3">
        <v>318</v>
      </c>
      <c r="N62" s="3" t="s">
        <v>176</v>
      </c>
      <c r="O62" s="3" t="s">
        <v>177</v>
      </c>
    </row>
    <row r="63" spans="1:15" ht="15">
      <c r="A63" s="14">
        <v>40435</v>
      </c>
      <c r="B63" s="3" t="s">
        <v>2620</v>
      </c>
      <c r="C63" s="3" t="s">
        <v>2726</v>
      </c>
      <c r="D63" s="3" t="s">
        <v>2791</v>
      </c>
      <c r="E63" s="3" t="s">
        <v>2777</v>
      </c>
      <c r="F63" s="3" t="s">
        <v>74</v>
      </c>
      <c r="G63" s="22" t="s">
        <v>75</v>
      </c>
      <c r="H63" s="3" t="s">
        <v>2861</v>
      </c>
      <c r="I63" s="3" t="s">
        <v>2621</v>
      </c>
      <c r="J63" s="15">
        <v>3.01056514</v>
      </c>
      <c r="K63" s="15">
        <v>79.99341247</v>
      </c>
      <c r="L63" s="16">
        <v>77520</v>
      </c>
      <c r="M63" s="3">
        <v>1904</v>
      </c>
      <c r="N63" s="3" t="s">
        <v>176</v>
      </c>
      <c r="O63" s="3" t="s">
        <v>177</v>
      </c>
    </row>
    <row r="64" spans="1:15" ht="15">
      <c r="A64" s="14">
        <v>40435</v>
      </c>
      <c r="B64" s="3" t="s">
        <v>2622</v>
      </c>
      <c r="C64" s="3" t="s">
        <v>2726</v>
      </c>
      <c r="D64" s="3" t="s">
        <v>2791</v>
      </c>
      <c r="E64" s="3" t="s">
        <v>2777</v>
      </c>
      <c r="F64" s="3" t="s">
        <v>74</v>
      </c>
      <c r="G64" s="22" t="s">
        <v>75</v>
      </c>
      <c r="H64" s="3" t="s">
        <v>2861</v>
      </c>
      <c r="I64" s="3" t="s">
        <v>2623</v>
      </c>
      <c r="J64" s="15">
        <v>3.01056514</v>
      </c>
      <c r="K64" s="15">
        <v>79.99341247</v>
      </c>
      <c r="L64" s="16">
        <v>77520</v>
      </c>
      <c r="M64" s="3">
        <v>1903</v>
      </c>
      <c r="N64" s="3" t="s">
        <v>176</v>
      </c>
      <c r="O64" s="3" t="s">
        <v>177</v>
      </c>
    </row>
    <row r="65" spans="1:15" ht="15">
      <c r="A65" s="14">
        <v>40435</v>
      </c>
      <c r="B65" s="3" t="s">
        <v>2624</v>
      </c>
      <c r="C65" s="3" t="s">
        <v>2726</v>
      </c>
      <c r="D65" s="3" t="s">
        <v>2791</v>
      </c>
      <c r="E65" s="3" t="s">
        <v>2777</v>
      </c>
      <c r="F65" s="3" t="s">
        <v>74</v>
      </c>
      <c r="G65" s="22" t="s">
        <v>75</v>
      </c>
      <c r="H65" s="3" t="s">
        <v>2861</v>
      </c>
      <c r="I65" s="3" t="s">
        <v>2625</v>
      </c>
      <c r="J65" s="15">
        <v>3.01056514</v>
      </c>
      <c r="K65" s="15">
        <v>79.99341247</v>
      </c>
      <c r="L65" s="16">
        <v>77520</v>
      </c>
      <c r="M65" s="3">
        <v>1902</v>
      </c>
      <c r="N65" s="3" t="s">
        <v>176</v>
      </c>
      <c r="O65" s="3" t="s">
        <v>177</v>
      </c>
    </row>
    <row r="66" spans="1:15" ht="15">
      <c r="A66" s="14">
        <v>40435</v>
      </c>
      <c r="B66" s="3" t="s">
        <v>2626</v>
      </c>
      <c r="C66" s="3" t="s">
        <v>2726</v>
      </c>
      <c r="D66" s="3" t="s">
        <v>2791</v>
      </c>
      <c r="E66" s="3" t="s">
        <v>2777</v>
      </c>
      <c r="F66" s="3" t="s">
        <v>74</v>
      </c>
      <c r="G66" s="22" t="s">
        <v>75</v>
      </c>
      <c r="H66" s="3" t="s">
        <v>2861</v>
      </c>
      <c r="I66" s="3" t="s">
        <v>2627</v>
      </c>
      <c r="J66" s="15">
        <v>3.01056514</v>
      </c>
      <c r="K66" s="15">
        <v>79.99341247</v>
      </c>
      <c r="L66" s="16">
        <v>77520</v>
      </c>
      <c r="M66" s="3">
        <v>1903</v>
      </c>
      <c r="N66" s="3" t="s">
        <v>176</v>
      </c>
      <c r="O66" s="3" t="s">
        <v>177</v>
      </c>
    </row>
    <row r="67" spans="1:15" ht="15">
      <c r="A67" s="14">
        <v>40435</v>
      </c>
      <c r="B67" s="3" t="s">
        <v>2628</v>
      </c>
      <c r="C67" s="3" t="s">
        <v>2739</v>
      </c>
      <c r="D67" s="3" t="s">
        <v>2876</v>
      </c>
      <c r="E67" s="3" t="s">
        <v>2904</v>
      </c>
      <c r="F67" s="3" t="s">
        <v>2808</v>
      </c>
      <c r="G67" s="22" t="s">
        <v>2847</v>
      </c>
      <c r="H67" s="3" t="s">
        <v>2862</v>
      </c>
      <c r="I67" s="3" t="s">
        <v>2629</v>
      </c>
      <c r="J67" s="15">
        <v>20.00656514</v>
      </c>
      <c r="K67" s="15">
        <v>119.99366772</v>
      </c>
      <c r="L67" s="16">
        <v>77520</v>
      </c>
      <c r="M67" s="3">
        <v>2444</v>
      </c>
      <c r="N67" s="3" t="s">
        <v>176</v>
      </c>
      <c r="O67" s="3" t="s">
        <v>177</v>
      </c>
    </row>
    <row r="68" spans="1:15" ht="15">
      <c r="A68" s="14">
        <v>40435</v>
      </c>
      <c r="B68" s="3" t="s">
        <v>2630</v>
      </c>
      <c r="C68" s="3" t="s">
        <v>2739</v>
      </c>
      <c r="D68" s="3" t="s">
        <v>2876</v>
      </c>
      <c r="E68" s="3" t="s">
        <v>2904</v>
      </c>
      <c r="F68" s="3" t="s">
        <v>76</v>
      </c>
      <c r="G68" s="3" t="s">
        <v>77</v>
      </c>
      <c r="H68" s="3" t="s">
        <v>2861</v>
      </c>
      <c r="I68" s="3" t="s">
        <v>2631</v>
      </c>
      <c r="J68" s="15">
        <v>20.00656514</v>
      </c>
      <c r="K68" s="15">
        <v>79.99882669</v>
      </c>
      <c r="L68" s="16">
        <v>77520</v>
      </c>
      <c r="M68" s="3">
        <v>1501</v>
      </c>
      <c r="N68" s="3" t="s">
        <v>176</v>
      </c>
      <c r="O68" s="3" t="s">
        <v>177</v>
      </c>
    </row>
    <row r="69" spans="1:15" ht="15">
      <c r="A69" s="14">
        <v>40435</v>
      </c>
      <c r="B69" s="3" t="s">
        <v>2632</v>
      </c>
      <c r="C69" s="3" t="s">
        <v>2739</v>
      </c>
      <c r="D69" s="3" t="s">
        <v>2876</v>
      </c>
      <c r="E69" s="3" t="s">
        <v>2904</v>
      </c>
      <c r="F69" s="3" t="s">
        <v>76</v>
      </c>
      <c r="G69" s="3" t="s">
        <v>77</v>
      </c>
      <c r="H69" s="3" t="s">
        <v>2861</v>
      </c>
      <c r="I69" s="3" t="s">
        <v>2633</v>
      </c>
      <c r="J69" s="15">
        <v>20.00656514</v>
      </c>
      <c r="K69" s="15">
        <v>79.99882669</v>
      </c>
      <c r="L69" s="16">
        <v>77520</v>
      </c>
      <c r="M69" s="3">
        <v>1499</v>
      </c>
      <c r="N69" s="3" t="s">
        <v>176</v>
      </c>
      <c r="O69" s="3" t="s">
        <v>177</v>
      </c>
    </row>
    <row r="70" spans="1:15" ht="15">
      <c r="A70" s="14">
        <v>40441</v>
      </c>
      <c r="B70" s="3" t="s">
        <v>2634</v>
      </c>
      <c r="C70" s="3" t="s">
        <v>2916</v>
      </c>
      <c r="D70" s="3" t="s">
        <v>2905</v>
      </c>
      <c r="E70" s="3" t="s">
        <v>2919</v>
      </c>
      <c r="F70" s="3" t="s">
        <v>36</v>
      </c>
      <c r="G70" s="3" t="s">
        <v>37</v>
      </c>
      <c r="H70" s="3" t="s">
        <v>2864</v>
      </c>
      <c r="I70" s="3" t="s">
        <v>2635</v>
      </c>
      <c r="J70" s="15">
        <v>3.00556514</v>
      </c>
      <c r="K70" s="15">
        <v>14.99351322</v>
      </c>
      <c r="L70" s="16">
        <v>77520</v>
      </c>
      <c r="M70" s="3">
        <v>366</v>
      </c>
      <c r="N70" s="3" t="s">
        <v>176</v>
      </c>
      <c r="O70" s="3" t="s">
        <v>177</v>
      </c>
    </row>
    <row r="71" spans="1:15" ht="15">
      <c r="A71" s="14">
        <v>40441</v>
      </c>
      <c r="B71" s="3" t="s">
        <v>2636</v>
      </c>
      <c r="C71" s="3" t="s">
        <v>2916</v>
      </c>
      <c r="D71" s="3" t="s">
        <v>2905</v>
      </c>
      <c r="E71" s="3" t="s">
        <v>2919</v>
      </c>
      <c r="F71" s="3" t="s">
        <v>36</v>
      </c>
      <c r="G71" s="3" t="s">
        <v>37</v>
      </c>
      <c r="H71" s="3" t="s">
        <v>2864</v>
      </c>
      <c r="I71" s="3" t="s">
        <v>2637</v>
      </c>
      <c r="J71" s="15">
        <v>3.00556514</v>
      </c>
      <c r="K71" s="15">
        <v>14.99351322</v>
      </c>
      <c r="L71" s="16">
        <v>77520</v>
      </c>
      <c r="M71" s="3">
        <v>367</v>
      </c>
      <c r="N71" s="3" t="s">
        <v>176</v>
      </c>
      <c r="O71" s="3" t="s">
        <v>177</v>
      </c>
    </row>
    <row r="72" spans="1:15" ht="15">
      <c r="A72" s="14">
        <v>40441</v>
      </c>
      <c r="B72" s="3" t="s">
        <v>2638</v>
      </c>
      <c r="C72" s="3" t="s">
        <v>2741</v>
      </c>
      <c r="D72" s="3" t="s">
        <v>2796</v>
      </c>
      <c r="E72" s="3" t="s">
        <v>2805</v>
      </c>
      <c r="F72" s="3" t="s">
        <v>2818</v>
      </c>
      <c r="G72" s="22" t="s">
        <v>78</v>
      </c>
      <c r="H72" s="3" t="s">
        <v>2862</v>
      </c>
      <c r="I72" s="3" t="s">
        <v>2639</v>
      </c>
      <c r="J72" s="15">
        <v>5.00356514</v>
      </c>
      <c r="K72" s="15">
        <v>59.99318899</v>
      </c>
      <c r="L72" s="16">
        <v>77520</v>
      </c>
      <c r="M72" s="3">
        <v>1385</v>
      </c>
      <c r="N72" s="3" t="s">
        <v>176</v>
      </c>
      <c r="O72" s="3" t="s">
        <v>177</v>
      </c>
    </row>
    <row r="73" spans="1:15" ht="15">
      <c r="A73" s="14">
        <v>40441</v>
      </c>
      <c r="B73" s="3" t="s">
        <v>2640</v>
      </c>
      <c r="C73" s="3" t="s">
        <v>2735</v>
      </c>
      <c r="D73" s="3" t="s">
        <v>2799</v>
      </c>
      <c r="E73" s="21" t="s">
        <v>2807</v>
      </c>
      <c r="F73" s="3" t="s">
        <v>2762</v>
      </c>
      <c r="G73" s="22" t="s">
        <v>79</v>
      </c>
      <c r="H73" s="3" t="s">
        <v>2862</v>
      </c>
      <c r="I73" s="3" t="s">
        <v>2641</v>
      </c>
      <c r="J73" s="15">
        <v>20.00156514</v>
      </c>
      <c r="K73" s="15">
        <v>79.99382669</v>
      </c>
      <c r="L73" s="16">
        <v>77520</v>
      </c>
      <c r="M73" s="3">
        <v>1503</v>
      </c>
      <c r="N73" s="3" t="s">
        <v>176</v>
      </c>
      <c r="O73" s="3" t="s">
        <v>177</v>
      </c>
    </row>
    <row r="74" spans="1:15" ht="15">
      <c r="A74" s="14">
        <v>40442</v>
      </c>
      <c r="B74" s="3" t="s">
        <v>2642</v>
      </c>
      <c r="C74" s="3" t="s">
        <v>2731</v>
      </c>
      <c r="D74" s="3"/>
      <c r="E74" s="3"/>
      <c r="F74" s="3" t="s">
        <v>81</v>
      </c>
      <c r="G74" s="22" t="s">
        <v>80</v>
      </c>
      <c r="H74" s="3" t="s">
        <v>2861</v>
      </c>
      <c r="I74" s="3" t="s">
        <v>2643</v>
      </c>
      <c r="J74" s="15">
        <v>10.00856514</v>
      </c>
      <c r="K74" s="15">
        <v>79.99297181</v>
      </c>
      <c r="L74" s="16">
        <v>77520</v>
      </c>
      <c r="M74" s="3">
        <v>1738</v>
      </c>
      <c r="N74" s="3" t="s">
        <v>176</v>
      </c>
      <c r="O74" s="3" t="s">
        <v>177</v>
      </c>
    </row>
    <row r="75" spans="1:15" ht="15">
      <c r="A75" s="14">
        <v>40442</v>
      </c>
      <c r="B75" s="3" t="s">
        <v>2644</v>
      </c>
      <c r="C75" s="3" t="s">
        <v>2731</v>
      </c>
      <c r="D75" s="3"/>
      <c r="E75" s="3"/>
      <c r="F75" s="3" t="s">
        <v>81</v>
      </c>
      <c r="G75" s="22" t="s">
        <v>80</v>
      </c>
      <c r="H75" s="3" t="s">
        <v>2861</v>
      </c>
      <c r="I75" s="3" t="s">
        <v>2645</v>
      </c>
      <c r="J75" s="15">
        <v>10.00856514</v>
      </c>
      <c r="K75" s="15">
        <v>79.99297181</v>
      </c>
      <c r="L75" s="16">
        <v>77520</v>
      </c>
      <c r="M75" s="3">
        <v>1738</v>
      </c>
      <c r="N75" s="3" t="s">
        <v>176</v>
      </c>
      <c r="O75" s="3" t="s">
        <v>177</v>
      </c>
    </row>
    <row r="76" spans="1:15" ht="15">
      <c r="A76" s="14">
        <v>40442</v>
      </c>
      <c r="B76" s="3" t="s">
        <v>2646</v>
      </c>
      <c r="C76" s="3" t="s">
        <v>2731</v>
      </c>
      <c r="D76" s="3"/>
      <c r="E76" s="3"/>
      <c r="F76" s="3" t="s">
        <v>81</v>
      </c>
      <c r="G76" s="22" t="s">
        <v>80</v>
      </c>
      <c r="H76" s="3" t="s">
        <v>2861</v>
      </c>
      <c r="I76" s="3" t="s">
        <v>2647</v>
      </c>
      <c r="J76" s="15">
        <v>10.00856514</v>
      </c>
      <c r="K76" s="15">
        <v>79.99297181</v>
      </c>
      <c r="L76" s="16">
        <v>77520</v>
      </c>
      <c r="M76" s="3">
        <v>1738</v>
      </c>
      <c r="N76" s="3" t="s">
        <v>176</v>
      </c>
      <c r="O76" s="3" t="s">
        <v>177</v>
      </c>
    </row>
    <row r="77" spans="1:15" ht="15">
      <c r="A77" s="14">
        <v>40442</v>
      </c>
      <c r="B77" s="3" t="s">
        <v>2648</v>
      </c>
      <c r="C77" s="3" t="s">
        <v>2735</v>
      </c>
      <c r="D77" s="3" t="s">
        <v>2799</v>
      </c>
      <c r="E77" s="3" t="s">
        <v>2807</v>
      </c>
      <c r="F77" s="3" t="s">
        <v>2821</v>
      </c>
      <c r="G77" s="3" t="s">
        <v>82</v>
      </c>
      <c r="H77" s="3" t="s">
        <v>2862</v>
      </c>
      <c r="I77" s="3" t="s">
        <v>2649</v>
      </c>
      <c r="J77" s="15">
        <v>20.00156514</v>
      </c>
      <c r="K77" s="15">
        <v>79.99382669</v>
      </c>
      <c r="L77" s="16">
        <v>77520</v>
      </c>
      <c r="M77" s="3">
        <v>1503</v>
      </c>
      <c r="N77" s="3" t="s">
        <v>176</v>
      </c>
      <c r="O77" s="3" t="s">
        <v>177</v>
      </c>
    </row>
    <row r="78" spans="1:15" ht="15">
      <c r="A78" s="14">
        <v>40442</v>
      </c>
      <c r="B78" s="3" t="s">
        <v>2650</v>
      </c>
      <c r="C78" s="3" t="s">
        <v>2735</v>
      </c>
      <c r="D78" s="3" t="s">
        <v>2799</v>
      </c>
      <c r="E78" s="3" t="s">
        <v>2807</v>
      </c>
      <c r="F78" s="3" t="s">
        <v>2821</v>
      </c>
      <c r="G78" s="3" t="s">
        <v>82</v>
      </c>
      <c r="H78" s="3" t="s">
        <v>2862</v>
      </c>
      <c r="I78" s="3" t="s">
        <v>2651</v>
      </c>
      <c r="J78" s="15">
        <v>20.00156514</v>
      </c>
      <c r="K78" s="15">
        <v>79.99382669</v>
      </c>
      <c r="L78" s="16">
        <v>77520</v>
      </c>
      <c r="M78" s="3">
        <v>1498</v>
      </c>
      <c r="N78" s="3" t="s">
        <v>176</v>
      </c>
      <c r="O78" s="3" t="s">
        <v>177</v>
      </c>
    </row>
    <row r="79" spans="1:15" ht="15">
      <c r="A79" s="14">
        <v>40442</v>
      </c>
      <c r="B79" s="3" t="s">
        <v>2652</v>
      </c>
      <c r="C79" s="3" t="s">
        <v>2735</v>
      </c>
      <c r="D79" s="3" t="s">
        <v>2799</v>
      </c>
      <c r="E79" s="3" t="s">
        <v>2807</v>
      </c>
      <c r="F79" s="3" t="s">
        <v>2821</v>
      </c>
      <c r="G79" s="3" t="s">
        <v>82</v>
      </c>
      <c r="H79" s="3" t="s">
        <v>2862</v>
      </c>
      <c r="I79" s="3" t="s">
        <v>2653</v>
      </c>
      <c r="J79" s="15">
        <v>20.00156514</v>
      </c>
      <c r="K79" s="15">
        <v>79.99382669</v>
      </c>
      <c r="L79" s="16">
        <v>77520</v>
      </c>
      <c r="M79" s="3">
        <v>1498</v>
      </c>
      <c r="N79" s="3" t="s">
        <v>176</v>
      </c>
      <c r="O79" s="3" t="s">
        <v>177</v>
      </c>
    </row>
    <row r="80" spans="1:15" ht="15">
      <c r="A80" s="14">
        <v>40442</v>
      </c>
      <c r="B80" s="3" t="s">
        <v>2654</v>
      </c>
      <c r="C80" s="3" t="s">
        <v>2735</v>
      </c>
      <c r="D80" s="3" t="s">
        <v>2799</v>
      </c>
      <c r="E80" s="3" t="s">
        <v>2807</v>
      </c>
      <c r="F80" s="3" t="s">
        <v>2821</v>
      </c>
      <c r="G80" s="3" t="s">
        <v>82</v>
      </c>
      <c r="H80" s="3" t="s">
        <v>2862</v>
      </c>
      <c r="I80" s="3" t="s">
        <v>2655</v>
      </c>
      <c r="J80" s="15">
        <v>20.00156514</v>
      </c>
      <c r="K80" s="15">
        <v>79.99382669</v>
      </c>
      <c r="L80" s="16">
        <v>77520</v>
      </c>
      <c r="M80" s="3">
        <v>1503</v>
      </c>
      <c r="N80" s="3" t="s">
        <v>176</v>
      </c>
      <c r="O80" s="3" t="s">
        <v>177</v>
      </c>
    </row>
    <row r="81" spans="1:15" ht="15">
      <c r="A81" s="14">
        <v>40442</v>
      </c>
      <c r="B81" s="3" t="s">
        <v>2656</v>
      </c>
      <c r="C81" s="4" t="s">
        <v>84</v>
      </c>
      <c r="D81" s="3" t="s">
        <v>83</v>
      </c>
      <c r="E81" s="22" t="s">
        <v>85</v>
      </c>
      <c r="F81" s="3"/>
      <c r="G81" s="3"/>
      <c r="H81" s="3" t="s">
        <v>2864</v>
      </c>
      <c r="I81" s="3" t="s">
        <v>2657</v>
      </c>
      <c r="J81" s="15">
        <v>5.00956514</v>
      </c>
      <c r="K81" s="15">
        <v>49.99391359</v>
      </c>
      <c r="L81" s="16">
        <v>77520</v>
      </c>
      <c r="M81" s="3">
        <v>1146</v>
      </c>
      <c r="N81" s="3" t="s">
        <v>176</v>
      </c>
      <c r="O81" s="3" t="s">
        <v>177</v>
      </c>
    </row>
    <row r="82" spans="1:15" ht="15">
      <c r="A82" s="14">
        <v>40442</v>
      </c>
      <c r="B82" s="3" t="s">
        <v>2658</v>
      </c>
      <c r="C82" s="3" t="s">
        <v>2726</v>
      </c>
      <c r="D82" s="3" t="s">
        <v>2791</v>
      </c>
      <c r="E82" s="3" t="s">
        <v>2777</v>
      </c>
      <c r="F82" s="3"/>
      <c r="G82" s="3"/>
      <c r="H82" s="3" t="s">
        <v>2864</v>
      </c>
      <c r="I82" s="3" t="s">
        <v>734</v>
      </c>
      <c r="J82" s="15">
        <v>3.01056514</v>
      </c>
      <c r="K82" s="15">
        <v>79.99341247</v>
      </c>
      <c r="L82" s="16">
        <v>77520</v>
      </c>
      <c r="M82" s="3">
        <v>1903</v>
      </c>
      <c r="N82" s="3" t="s">
        <v>176</v>
      </c>
      <c r="O82" s="3" t="s">
        <v>177</v>
      </c>
    </row>
    <row r="83" spans="1:15" ht="15">
      <c r="A83" s="14">
        <v>40442</v>
      </c>
      <c r="B83" s="3" t="s">
        <v>2659</v>
      </c>
      <c r="C83" s="3" t="s">
        <v>2726</v>
      </c>
      <c r="D83" s="3" t="s">
        <v>2791</v>
      </c>
      <c r="E83" s="3" t="s">
        <v>2777</v>
      </c>
      <c r="F83" s="3"/>
      <c r="G83" s="3"/>
      <c r="H83" s="3" t="s">
        <v>2864</v>
      </c>
      <c r="I83" s="3" t="s">
        <v>2660</v>
      </c>
      <c r="J83" s="15">
        <v>3.01056514</v>
      </c>
      <c r="K83" s="15">
        <v>79.99341247</v>
      </c>
      <c r="L83" s="16">
        <v>77520</v>
      </c>
      <c r="M83" s="3">
        <v>1902</v>
      </c>
      <c r="N83" s="3" t="s">
        <v>176</v>
      </c>
      <c r="O83" s="3" t="s">
        <v>177</v>
      </c>
    </row>
    <row r="84" spans="1:15" ht="15">
      <c r="A84" s="14">
        <v>40442</v>
      </c>
      <c r="B84" s="3" t="s">
        <v>2661</v>
      </c>
      <c r="C84" s="3" t="s">
        <v>2726</v>
      </c>
      <c r="D84" s="3" t="s">
        <v>2791</v>
      </c>
      <c r="E84" s="3" t="s">
        <v>2777</v>
      </c>
      <c r="F84" s="3"/>
      <c r="G84" s="3"/>
      <c r="H84" s="3" t="s">
        <v>2864</v>
      </c>
      <c r="I84" s="3" t="s">
        <v>732</v>
      </c>
      <c r="J84" s="15">
        <v>3.01056514</v>
      </c>
      <c r="K84" s="15">
        <v>79.99341247</v>
      </c>
      <c r="L84" s="16">
        <v>77520</v>
      </c>
      <c r="M84" s="3">
        <v>1902</v>
      </c>
      <c r="N84" s="3" t="s">
        <v>176</v>
      </c>
      <c r="O84" s="3" t="s">
        <v>177</v>
      </c>
    </row>
    <row r="85" spans="1:15" ht="15">
      <c r="A85" s="14">
        <v>40442</v>
      </c>
      <c r="B85" s="3" t="s">
        <v>2662</v>
      </c>
      <c r="C85" s="3" t="s">
        <v>2726</v>
      </c>
      <c r="D85" s="3" t="s">
        <v>2791</v>
      </c>
      <c r="E85" s="3" t="s">
        <v>2777</v>
      </c>
      <c r="F85" s="3"/>
      <c r="G85" s="3"/>
      <c r="H85" s="3" t="s">
        <v>2864</v>
      </c>
      <c r="I85" s="3" t="s">
        <v>2663</v>
      </c>
      <c r="J85" s="15">
        <v>3.01056514</v>
      </c>
      <c r="K85" s="15">
        <v>79.99341247</v>
      </c>
      <c r="L85" s="16">
        <v>77520</v>
      </c>
      <c r="M85" s="3">
        <v>1902</v>
      </c>
      <c r="N85" s="3" t="s">
        <v>176</v>
      </c>
      <c r="O85" s="3" t="s">
        <v>177</v>
      </c>
    </row>
    <row r="86" spans="1:15" ht="15">
      <c r="A86" s="14">
        <v>40444</v>
      </c>
      <c r="B86" s="3" t="s">
        <v>2664</v>
      </c>
      <c r="C86" s="3" t="s">
        <v>2735</v>
      </c>
      <c r="D86" s="3" t="s">
        <v>2799</v>
      </c>
      <c r="E86" s="3" t="s">
        <v>2807</v>
      </c>
      <c r="F86" s="3" t="s">
        <v>2821</v>
      </c>
      <c r="G86" s="3" t="s">
        <v>82</v>
      </c>
      <c r="H86" s="3" t="s">
        <v>2862</v>
      </c>
      <c r="I86" s="3" t="s">
        <v>2665</v>
      </c>
      <c r="J86" s="15">
        <v>20.00656514</v>
      </c>
      <c r="K86" s="15">
        <v>79.98569641</v>
      </c>
      <c r="L86" s="16">
        <v>77520</v>
      </c>
      <c r="M86" s="3">
        <v>1502</v>
      </c>
      <c r="N86" s="3" t="s">
        <v>176</v>
      </c>
      <c r="O86" s="3" t="s">
        <v>177</v>
      </c>
    </row>
    <row r="87" spans="1:15" ht="15">
      <c r="A87" s="14">
        <v>40444</v>
      </c>
      <c r="B87" s="3" t="s">
        <v>2666</v>
      </c>
      <c r="C87" s="3" t="s">
        <v>2735</v>
      </c>
      <c r="D87" s="3" t="s">
        <v>2799</v>
      </c>
      <c r="E87" s="3" t="s">
        <v>2807</v>
      </c>
      <c r="F87" s="3" t="s">
        <v>2821</v>
      </c>
      <c r="G87" s="3" t="s">
        <v>82</v>
      </c>
      <c r="H87" s="3" t="s">
        <v>2862</v>
      </c>
      <c r="I87" s="3" t="s">
        <v>2667</v>
      </c>
      <c r="J87" s="15">
        <v>20.00656514</v>
      </c>
      <c r="K87" s="15">
        <v>79.98569641</v>
      </c>
      <c r="L87" s="16">
        <v>77520</v>
      </c>
      <c r="M87" s="3">
        <v>1500</v>
      </c>
      <c r="N87" s="3" t="s">
        <v>176</v>
      </c>
      <c r="O87" s="3" t="s">
        <v>177</v>
      </c>
    </row>
    <row r="88" spans="1:15" ht="15">
      <c r="A88" s="14">
        <v>40444</v>
      </c>
      <c r="B88" s="3" t="s">
        <v>2668</v>
      </c>
      <c r="C88" s="3" t="s">
        <v>2735</v>
      </c>
      <c r="D88" s="3" t="s">
        <v>2799</v>
      </c>
      <c r="E88" s="3" t="s">
        <v>2807</v>
      </c>
      <c r="F88" s="3" t="s">
        <v>2821</v>
      </c>
      <c r="G88" s="3" t="s">
        <v>82</v>
      </c>
      <c r="H88" s="3" t="s">
        <v>2862</v>
      </c>
      <c r="I88" s="3" t="s">
        <v>2669</v>
      </c>
      <c r="J88" s="15">
        <v>20.00656514</v>
      </c>
      <c r="K88" s="15">
        <v>79.98569641</v>
      </c>
      <c r="L88" s="16">
        <v>77520</v>
      </c>
      <c r="M88" s="3">
        <v>1499</v>
      </c>
      <c r="N88" s="3" t="s">
        <v>176</v>
      </c>
      <c r="O88" s="3" t="s">
        <v>177</v>
      </c>
    </row>
    <row r="89" spans="1:15" ht="15">
      <c r="A89" s="14">
        <v>40444</v>
      </c>
      <c r="B89" s="3" t="s">
        <v>2670</v>
      </c>
      <c r="C89" s="3" t="s">
        <v>2735</v>
      </c>
      <c r="D89" s="3" t="s">
        <v>2799</v>
      </c>
      <c r="E89" s="3" t="s">
        <v>2807</v>
      </c>
      <c r="F89" s="3" t="s">
        <v>2821</v>
      </c>
      <c r="G89" s="3" t="s">
        <v>82</v>
      </c>
      <c r="H89" s="3" t="s">
        <v>2862</v>
      </c>
      <c r="I89" s="3" t="s">
        <v>2671</v>
      </c>
      <c r="J89" s="15">
        <v>20.00656514</v>
      </c>
      <c r="K89" s="15">
        <v>79.98569641</v>
      </c>
      <c r="L89" s="16">
        <v>77520</v>
      </c>
      <c r="M89" s="3">
        <v>1499</v>
      </c>
      <c r="N89" s="3" t="s">
        <v>176</v>
      </c>
      <c r="O89" s="3" t="s">
        <v>177</v>
      </c>
    </row>
    <row r="90" spans="1:15" ht="15">
      <c r="A90" s="14">
        <v>40444</v>
      </c>
      <c r="B90" s="3" t="s">
        <v>2672</v>
      </c>
      <c r="C90" s="3" t="s">
        <v>2735</v>
      </c>
      <c r="D90" s="3" t="s">
        <v>2799</v>
      </c>
      <c r="E90" s="3" t="s">
        <v>2807</v>
      </c>
      <c r="F90" s="3" t="s">
        <v>2915</v>
      </c>
      <c r="G90" s="3"/>
      <c r="H90" s="3"/>
      <c r="I90" s="3" t="s">
        <v>2673</v>
      </c>
      <c r="J90" s="15">
        <v>20.00656514</v>
      </c>
      <c r="K90" s="15">
        <v>79.98569641</v>
      </c>
      <c r="L90" s="16">
        <v>77520</v>
      </c>
      <c r="M90" s="3">
        <v>1498</v>
      </c>
      <c r="N90" s="3" t="s">
        <v>176</v>
      </c>
      <c r="O90" s="3" t="s">
        <v>177</v>
      </c>
    </row>
    <row r="91" spans="1:15" ht="15">
      <c r="A91" s="14">
        <v>40444</v>
      </c>
      <c r="B91" s="3" t="s">
        <v>2674</v>
      </c>
      <c r="C91" s="3" t="s">
        <v>2735</v>
      </c>
      <c r="D91" s="3" t="s">
        <v>2799</v>
      </c>
      <c r="E91" s="3" t="s">
        <v>2807</v>
      </c>
      <c r="F91" s="3" t="s">
        <v>2915</v>
      </c>
      <c r="G91" s="3"/>
      <c r="H91" s="3"/>
      <c r="I91" s="3" t="s">
        <v>2675</v>
      </c>
      <c r="J91" s="15">
        <v>20.00656514</v>
      </c>
      <c r="K91" s="15">
        <v>79.98569641</v>
      </c>
      <c r="L91" s="16">
        <v>77520</v>
      </c>
      <c r="M91" s="3">
        <v>1498</v>
      </c>
      <c r="N91" s="3" t="s">
        <v>176</v>
      </c>
      <c r="O91" s="3" t="s">
        <v>177</v>
      </c>
    </row>
    <row r="92" spans="1:15" ht="15">
      <c r="A92" s="14">
        <v>40444</v>
      </c>
      <c r="B92" s="3" t="s">
        <v>2676</v>
      </c>
      <c r="C92" s="3" t="s">
        <v>2937</v>
      </c>
      <c r="D92" s="3" t="s">
        <v>2925</v>
      </c>
      <c r="E92" s="3" t="s">
        <v>2929</v>
      </c>
      <c r="F92" s="3"/>
      <c r="G92" s="3"/>
      <c r="H92" s="3"/>
      <c r="I92" s="3" t="s">
        <v>2440</v>
      </c>
      <c r="J92" s="15">
        <v>2.00656514</v>
      </c>
      <c r="K92" s="15">
        <v>79.98731396</v>
      </c>
      <c r="L92" s="16">
        <v>77520</v>
      </c>
      <c r="M92" s="3">
        <v>1923</v>
      </c>
      <c r="N92" s="3" t="s">
        <v>176</v>
      </c>
      <c r="O92" s="3" t="s">
        <v>177</v>
      </c>
    </row>
    <row r="93" spans="1:15" ht="15">
      <c r="A93" s="14">
        <v>40444</v>
      </c>
      <c r="B93" s="3" t="s">
        <v>2677</v>
      </c>
      <c r="C93" s="3" t="s">
        <v>2937</v>
      </c>
      <c r="D93" s="3" t="s">
        <v>2925</v>
      </c>
      <c r="E93" s="3" t="s">
        <v>2929</v>
      </c>
      <c r="F93" s="3"/>
      <c r="G93" s="3"/>
      <c r="H93" s="3"/>
      <c r="I93" s="3" t="s">
        <v>2442</v>
      </c>
      <c r="J93" s="15">
        <v>2.00656514</v>
      </c>
      <c r="K93" s="15">
        <v>79.98731396</v>
      </c>
      <c r="L93" s="16">
        <v>77520</v>
      </c>
      <c r="M93" s="3">
        <v>1928</v>
      </c>
      <c r="N93" s="3" t="s">
        <v>176</v>
      </c>
      <c r="O93" s="3" t="s">
        <v>177</v>
      </c>
    </row>
    <row r="94" spans="1:15" ht="15">
      <c r="A94" s="14">
        <v>40444</v>
      </c>
      <c r="B94" s="3" t="s">
        <v>2678</v>
      </c>
      <c r="C94" s="3" t="s">
        <v>2937</v>
      </c>
      <c r="D94" s="3" t="s">
        <v>2925</v>
      </c>
      <c r="E94" s="3" t="s">
        <v>2929</v>
      </c>
      <c r="F94" s="3"/>
      <c r="G94" s="3"/>
      <c r="H94" s="3"/>
      <c r="I94" s="3" t="s">
        <v>2444</v>
      </c>
      <c r="J94" s="15">
        <v>2.00656514</v>
      </c>
      <c r="K94" s="15">
        <v>79.98731396</v>
      </c>
      <c r="L94" s="16">
        <v>77520</v>
      </c>
      <c r="M94" s="3">
        <v>1926</v>
      </c>
      <c r="N94" s="3" t="s">
        <v>176</v>
      </c>
      <c r="O94" s="3" t="s">
        <v>177</v>
      </c>
    </row>
    <row r="95" spans="1:15" ht="15">
      <c r="A95" s="14">
        <v>40444</v>
      </c>
      <c r="B95" s="3" t="s">
        <v>2679</v>
      </c>
      <c r="C95" s="3" t="s">
        <v>2937</v>
      </c>
      <c r="D95" s="3" t="s">
        <v>2925</v>
      </c>
      <c r="E95" s="3" t="s">
        <v>2929</v>
      </c>
      <c r="F95" s="3"/>
      <c r="G95" s="3"/>
      <c r="H95" s="3"/>
      <c r="I95" s="3" t="s">
        <v>2446</v>
      </c>
      <c r="J95" s="15">
        <v>2.00656514</v>
      </c>
      <c r="K95" s="15">
        <v>79.98731396</v>
      </c>
      <c r="L95" s="16">
        <v>77520</v>
      </c>
      <c r="M95" s="3">
        <v>1926</v>
      </c>
      <c r="N95" s="3" t="s">
        <v>176</v>
      </c>
      <c r="O95" s="3" t="s">
        <v>177</v>
      </c>
    </row>
    <row r="96" spans="1:15" ht="15">
      <c r="A96" s="14">
        <v>40444</v>
      </c>
      <c r="B96" s="3" t="s">
        <v>2680</v>
      </c>
      <c r="C96" s="3" t="s">
        <v>2937</v>
      </c>
      <c r="D96" s="3" t="s">
        <v>2925</v>
      </c>
      <c r="E96" s="3" t="s">
        <v>2929</v>
      </c>
      <c r="F96" s="3"/>
      <c r="G96" s="3"/>
      <c r="H96" s="3"/>
      <c r="I96" s="3" t="s">
        <v>2681</v>
      </c>
      <c r="J96" s="15">
        <v>2.00656514</v>
      </c>
      <c r="K96" s="15">
        <v>79.98731396</v>
      </c>
      <c r="L96" s="16">
        <v>77520</v>
      </c>
      <c r="M96" s="3">
        <v>1925</v>
      </c>
      <c r="N96" s="3" t="s">
        <v>176</v>
      </c>
      <c r="O96" s="3" t="s">
        <v>177</v>
      </c>
    </row>
    <row r="97" spans="1:15" ht="15">
      <c r="A97" s="14">
        <v>40444</v>
      </c>
      <c r="B97" s="3" t="s">
        <v>2682</v>
      </c>
      <c r="C97" s="3" t="s">
        <v>2751</v>
      </c>
      <c r="D97" s="17" t="s">
        <v>2875</v>
      </c>
      <c r="E97" s="3" t="s">
        <v>2860</v>
      </c>
      <c r="F97" s="17" t="s">
        <v>86</v>
      </c>
      <c r="G97" s="3" t="s">
        <v>87</v>
      </c>
      <c r="H97" s="17" t="s">
        <v>2861</v>
      </c>
      <c r="I97" s="3" t="s">
        <v>2683</v>
      </c>
      <c r="J97" s="15">
        <v>3.01056514</v>
      </c>
      <c r="K97" s="15">
        <v>29.99329604</v>
      </c>
      <c r="L97" s="16">
        <v>77520</v>
      </c>
      <c r="M97" s="3">
        <v>720</v>
      </c>
      <c r="N97" s="3" t="s">
        <v>176</v>
      </c>
      <c r="O97" s="3" t="s">
        <v>177</v>
      </c>
    </row>
    <row r="98" spans="1:15" ht="15">
      <c r="A98" s="14">
        <v>40444</v>
      </c>
      <c r="B98" s="3" t="s">
        <v>2684</v>
      </c>
      <c r="C98" s="3" t="s">
        <v>2751</v>
      </c>
      <c r="D98" s="17" t="s">
        <v>2875</v>
      </c>
      <c r="E98" s="3" t="s">
        <v>2860</v>
      </c>
      <c r="F98" s="17" t="s">
        <v>86</v>
      </c>
      <c r="G98" s="3" t="s">
        <v>87</v>
      </c>
      <c r="H98" s="17" t="s">
        <v>2861</v>
      </c>
      <c r="I98" s="3" t="s">
        <v>2685</v>
      </c>
      <c r="J98" s="15">
        <v>3.01056514</v>
      </c>
      <c r="K98" s="15">
        <v>29.99329604</v>
      </c>
      <c r="L98" s="16">
        <v>77520</v>
      </c>
      <c r="M98" s="3">
        <v>723</v>
      </c>
      <c r="N98" s="3" t="s">
        <v>176</v>
      </c>
      <c r="O98" s="3" t="s">
        <v>177</v>
      </c>
    </row>
    <row r="99" spans="1:15" ht="15">
      <c r="A99" s="14">
        <v>40444</v>
      </c>
      <c r="B99" s="3" t="s">
        <v>2686</v>
      </c>
      <c r="C99" s="3" t="s">
        <v>2751</v>
      </c>
      <c r="D99" s="17" t="s">
        <v>2875</v>
      </c>
      <c r="E99" s="3" t="s">
        <v>2860</v>
      </c>
      <c r="F99" s="17" t="s">
        <v>86</v>
      </c>
      <c r="G99" s="3" t="s">
        <v>87</v>
      </c>
      <c r="H99" s="17" t="s">
        <v>2861</v>
      </c>
      <c r="I99" s="3" t="s">
        <v>2687</v>
      </c>
      <c r="J99" s="15">
        <v>3.01056514</v>
      </c>
      <c r="K99" s="15">
        <v>29.99329604</v>
      </c>
      <c r="L99" s="16">
        <v>77520</v>
      </c>
      <c r="M99" s="3">
        <v>723</v>
      </c>
      <c r="N99" s="3" t="s">
        <v>176</v>
      </c>
      <c r="O99" s="3" t="s">
        <v>177</v>
      </c>
    </row>
    <row r="100" spans="1:15" ht="15">
      <c r="A100" s="14">
        <v>40444</v>
      </c>
      <c r="B100" s="3" t="s">
        <v>2688</v>
      </c>
      <c r="C100" s="3" t="s">
        <v>2751</v>
      </c>
      <c r="D100" s="17" t="s">
        <v>2875</v>
      </c>
      <c r="E100" s="3" t="s">
        <v>2860</v>
      </c>
      <c r="F100" s="17" t="s">
        <v>86</v>
      </c>
      <c r="G100" s="3" t="s">
        <v>87</v>
      </c>
      <c r="H100" s="17" t="s">
        <v>2861</v>
      </c>
      <c r="I100" s="3" t="s">
        <v>2689</v>
      </c>
      <c r="J100" s="15">
        <v>3.01056514</v>
      </c>
      <c r="K100" s="15">
        <v>29.99329604</v>
      </c>
      <c r="L100" s="16">
        <v>77520</v>
      </c>
      <c r="M100" s="3">
        <v>722</v>
      </c>
      <c r="N100" s="3" t="s">
        <v>176</v>
      </c>
      <c r="O100" s="3" t="s">
        <v>177</v>
      </c>
    </row>
    <row r="101" spans="1:15" ht="15">
      <c r="A101" s="14">
        <v>40444</v>
      </c>
      <c r="B101" s="3" t="s">
        <v>2690</v>
      </c>
      <c r="C101" s="3" t="s">
        <v>2742</v>
      </c>
      <c r="D101" s="3" t="s">
        <v>2868</v>
      </c>
      <c r="E101" s="3" t="s">
        <v>2869</v>
      </c>
      <c r="F101" s="3" t="s">
        <v>2812</v>
      </c>
      <c r="G101" s="3" t="s">
        <v>2851</v>
      </c>
      <c r="H101" s="3"/>
      <c r="I101" s="3" t="s">
        <v>2691</v>
      </c>
      <c r="J101" s="3">
        <v>0.00656514</v>
      </c>
      <c r="K101" s="15">
        <v>9.99871026</v>
      </c>
      <c r="L101" s="16">
        <v>77520</v>
      </c>
      <c r="M101" s="3">
        <v>320</v>
      </c>
      <c r="N101" s="3" t="s">
        <v>176</v>
      </c>
      <c r="O101" s="3" t="s">
        <v>177</v>
      </c>
    </row>
    <row r="102" spans="1:15" ht="15">
      <c r="A102" s="14">
        <v>40444</v>
      </c>
      <c r="B102" s="3" t="s">
        <v>2692</v>
      </c>
      <c r="C102" s="3" t="s">
        <v>2742</v>
      </c>
      <c r="D102" s="3" t="s">
        <v>2868</v>
      </c>
      <c r="E102" s="3" t="s">
        <v>2869</v>
      </c>
      <c r="F102" s="3" t="s">
        <v>2812</v>
      </c>
      <c r="G102" s="3" t="s">
        <v>2851</v>
      </c>
      <c r="H102" s="3"/>
      <c r="I102" s="3" t="s">
        <v>2693</v>
      </c>
      <c r="J102" s="3">
        <v>0.00656514</v>
      </c>
      <c r="K102" s="15">
        <v>9.99871026</v>
      </c>
      <c r="L102" s="16">
        <v>77520</v>
      </c>
      <c r="M102" s="3">
        <v>321</v>
      </c>
      <c r="N102" s="3" t="s">
        <v>176</v>
      </c>
      <c r="O102" s="3" t="s">
        <v>177</v>
      </c>
    </row>
    <row r="103" spans="1:15" ht="15">
      <c r="A103" s="14">
        <v>40448</v>
      </c>
      <c r="B103" s="3" t="s">
        <v>2694</v>
      </c>
      <c r="C103" s="3" t="s">
        <v>2739</v>
      </c>
      <c r="D103" s="3" t="s">
        <v>2876</v>
      </c>
      <c r="E103" s="3" t="s">
        <v>2904</v>
      </c>
      <c r="F103" s="3" t="s">
        <v>2808</v>
      </c>
      <c r="G103" s="22" t="s">
        <v>2847</v>
      </c>
      <c r="H103" s="3" t="s">
        <v>2862</v>
      </c>
      <c r="I103" s="3" t="s">
        <v>2695</v>
      </c>
      <c r="J103" s="15">
        <v>20.00656514</v>
      </c>
      <c r="K103" s="15">
        <v>119.99366772</v>
      </c>
      <c r="L103" s="16">
        <v>77520</v>
      </c>
      <c r="M103" s="3">
        <v>2443</v>
      </c>
      <c r="N103" s="3" t="s">
        <v>176</v>
      </c>
      <c r="O103" s="3" t="s">
        <v>177</v>
      </c>
    </row>
    <row r="104" spans="1:15" ht="15">
      <c r="A104" s="14">
        <v>40448</v>
      </c>
      <c r="B104" s="3" t="s">
        <v>2696</v>
      </c>
      <c r="C104" s="3" t="s">
        <v>2739</v>
      </c>
      <c r="D104" s="3" t="s">
        <v>2876</v>
      </c>
      <c r="E104" s="3" t="s">
        <v>2904</v>
      </c>
      <c r="F104" s="3" t="s">
        <v>2808</v>
      </c>
      <c r="G104" s="22" t="s">
        <v>2847</v>
      </c>
      <c r="H104" s="3" t="s">
        <v>2862</v>
      </c>
      <c r="I104" s="3" t="s">
        <v>2697</v>
      </c>
      <c r="J104" s="15">
        <v>20.00656514</v>
      </c>
      <c r="K104" s="15">
        <v>119.99366772</v>
      </c>
      <c r="L104" s="16">
        <v>77520</v>
      </c>
      <c r="M104" s="3">
        <v>2445</v>
      </c>
      <c r="N104" s="3" t="s">
        <v>176</v>
      </c>
      <c r="O104" s="3" t="s">
        <v>177</v>
      </c>
    </row>
    <row r="105" spans="1:15" ht="15">
      <c r="A105" s="14">
        <v>40448</v>
      </c>
      <c r="B105" s="3" t="s">
        <v>2698</v>
      </c>
      <c r="C105" s="3" t="s">
        <v>2739</v>
      </c>
      <c r="D105" s="3" t="s">
        <v>2876</v>
      </c>
      <c r="E105" s="3" t="s">
        <v>2904</v>
      </c>
      <c r="F105" s="3" t="s">
        <v>2808</v>
      </c>
      <c r="G105" s="22" t="s">
        <v>2847</v>
      </c>
      <c r="H105" s="3" t="s">
        <v>2862</v>
      </c>
      <c r="I105" s="3" t="s">
        <v>2699</v>
      </c>
      <c r="J105" s="15">
        <v>20.00656514</v>
      </c>
      <c r="K105" s="15">
        <v>119.99366772</v>
      </c>
      <c r="L105" s="16">
        <v>77520</v>
      </c>
      <c r="M105" s="3">
        <v>2444</v>
      </c>
      <c r="N105" s="3" t="s">
        <v>176</v>
      </c>
      <c r="O105" s="3" t="s">
        <v>177</v>
      </c>
    </row>
    <row r="106" spans="1:15" ht="15">
      <c r="A106" s="14">
        <v>40448</v>
      </c>
      <c r="B106" s="3" t="s">
        <v>2700</v>
      </c>
      <c r="C106" s="3" t="s">
        <v>2739</v>
      </c>
      <c r="D106" s="3" t="s">
        <v>2876</v>
      </c>
      <c r="E106" s="3" t="s">
        <v>2904</v>
      </c>
      <c r="F106" s="3" t="s">
        <v>2808</v>
      </c>
      <c r="G106" s="22" t="s">
        <v>2847</v>
      </c>
      <c r="H106" s="3" t="s">
        <v>2862</v>
      </c>
      <c r="I106" s="3" t="s">
        <v>2701</v>
      </c>
      <c r="J106" s="15">
        <v>20.00656514</v>
      </c>
      <c r="K106" s="15">
        <v>119.99366772</v>
      </c>
      <c r="L106" s="16">
        <v>77520</v>
      </c>
      <c r="M106" s="3">
        <v>2444</v>
      </c>
      <c r="N106" s="3" t="s">
        <v>176</v>
      </c>
      <c r="O106" s="3" t="s">
        <v>177</v>
      </c>
    </row>
    <row r="107" spans="1:15" ht="15">
      <c r="A107" s="14">
        <v>40448</v>
      </c>
      <c r="B107" s="3" t="s">
        <v>2702</v>
      </c>
      <c r="C107" s="8" t="s">
        <v>2740</v>
      </c>
      <c r="D107" s="3" t="s">
        <v>2867</v>
      </c>
      <c r="E107" s="3" t="s">
        <v>2848</v>
      </c>
      <c r="F107" s="3" t="s">
        <v>2946</v>
      </c>
      <c r="G107" s="3" t="s">
        <v>1</v>
      </c>
      <c r="H107" s="3" t="s">
        <v>2863</v>
      </c>
      <c r="I107" s="3" t="s">
        <v>2703</v>
      </c>
      <c r="J107" s="15">
        <v>10.00656514</v>
      </c>
      <c r="K107" s="15">
        <v>99.98839232</v>
      </c>
      <c r="L107" s="16">
        <v>77520</v>
      </c>
      <c r="M107" s="3">
        <v>2207</v>
      </c>
      <c r="N107" s="3" t="s">
        <v>176</v>
      </c>
      <c r="O107" s="3" t="s">
        <v>177</v>
      </c>
    </row>
    <row r="108" spans="1:15" ht="15">
      <c r="A108" s="14">
        <v>40448</v>
      </c>
      <c r="B108" s="3" t="s">
        <v>2704</v>
      </c>
      <c r="C108" s="8" t="s">
        <v>2740</v>
      </c>
      <c r="D108" s="3" t="s">
        <v>2867</v>
      </c>
      <c r="E108" s="3" t="s">
        <v>2848</v>
      </c>
      <c r="F108" s="3" t="s">
        <v>2946</v>
      </c>
      <c r="G108" s="3" t="s">
        <v>1</v>
      </c>
      <c r="H108" s="3" t="s">
        <v>2863</v>
      </c>
      <c r="I108" s="3" t="s">
        <v>2705</v>
      </c>
      <c r="J108" s="15">
        <v>10.00656514</v>
      </c>
      <c r="K108" s="15">
        <v>99.98839232</v>
      </c>
      <c r="L108" s="16">
        <v>77520</v>
      </c>
      <c r="M108" s="3">
        <v>2207</v>
      </c>
      <c r="N108" s="3" t="s">
        <v>176</v>
      </c>
      <c r="O108" s="3" t="s">
        <v>177</v>
      </c>
    </row>
    <row r="109" spans="1:15" ht="15">
      <c r="A109" s="14">
        <v>40449</v>
      </c>
      <c r="B109" s="3" t="s">
        <v>2706</v>
      </c>
      <c r="C109" s="22" t="s">
        <v>2727</v>
      </c>
      <c r="D109" s="3" t="s">
        <v>2792</v>
      </c>
      <c r="E109" s="3" t="s">
        <v>2795</v>
      </c>
      <c r="F109" s="3" t="s">
        <v>2756</v>
      </c>
      <c r="G109" s="3" t="s">
        <v>2778</v>
      </c>
      <c r="H109" s="3" t="s">
        <v>2862</v>
      </c>
      <c r="I109" s="3" t="s">
        <v>2707</v>
      </c>
      <c r="J109" s="15">
        <v>15.00656514</v>
      </c>
      <c r="K109" s="15">
        <v>119.99630542</v>
      </c>
      <c r="L109" s="16">
        <v>77520</v>
      </c>
      <c r="M109" s="3">
        <v>2564</v>
      </c>
      <c r="N109" s="3" t="s">
        <v>176</v>
      </c>
      <c r="O109" s="3" t="s">
        <v>177</v>
      </c>
    </row>
    <row r="110" spans="1:15" ht="15">
      <c r="A110" s="14">
        <v>40449</v>
      </c>
      <c r="B110" s="3" t="s">
        <v>2708</v>
      </c>
      <c r="C110" s="8" t="s">
        <v>2740</v>
      </c>
      <c r="D110" s="3" t="s">
        <v>2867</v>
      </c>
      <c r="E110" s="3" t="s">
        <v>2848</v>
      </c>
      <c r="F110" s="3" t="s">
        <v>2946</v>
      </c>
      <c r="G110" s="3" t="s">
        <v>1</v>
      </c>
      <c r="H110" s="3" t="s">
        <v>2863</v>
      </c>
      <c r="I110" s="3" t="s">
        <v>2709</v>
      </c>
      <c r="J110" s="15">
        <v>25.00856514</v>
      </c>
      <c r="K110" s="15">
        <v>119.99303002</v>
      </c>
      <c r="L110" s="16">
        <v>77520</v>
      </c>
      <c r="M110" s="3">
        <v>2329</v>
      </c>
      <c r="N110" s="3" t="s">
        <v>176</v>
      </c>
      <c r="O110" s="3" t="s">
        <v>177</v>
      </c>
    </row>
    <row r="111" spans="1:15" ht="15">
      <c r="A111" s="14">
        <v>40449</v>
      </c>
      <c r="B111" s="3" t="s">
        <v>2710</v>
      </c>
      <c r="C111" s="3" t="s">
        <v>2735</v>
      </c>
      <c r="D111" s="3" t="s">
        <v>2799</v>
      </c>
      <c r="E111" s="3" t="s">
        <v>2807</v>
      </c>
      <c r="F111" s="3" t="s">
        <v>2762</v>
      </c>
      <c r="G111" s="3" t="s">
        <v>79</v>
      </c>
      <c r="H111" s="3" t="s">
        <v>2862</v>
      </c>
      <c r="I111" s="3" t="s">
        <v>2711</v>
      </c>
      <c r="J111" s="15">
        <v>20.00156514</v>
      </c>
      <c r="K111" s="15">
        <v>79.99382669</v>
      </c>
      <c r="L111" s="16">
        <v>77520</v>
      </c>
      <c r="M111" s="3">
        <v>1503</v>
      </c>
      <c r="N111" s="3" t="s">
        <v>176</v>
      </c>
      <c r="O111" s="3" t="s">
        <v>177</v>
      </c>
    </row>
    <row r="112" spans="1:15" ht="15">
      <c r="A112" s="14">
        <v>40449</v>
      </c>
      <c r="B112" s="3" t="s">
        <v>2712</v>
      </c>
      <c r="C112" s="3" t="s">
        <v>2735</v>
      </c>
      <c r="D112" s="3" t="s">
        <v>2799</v>
      </c>
      <c r="E112" s="3" t="s">
        <v>2807</v>
      </c>
      <c r="F112" s="3" t="s">
        <v>2845</v>
      </c>
      <c r="G112" s="3" t="s">
        <v>2859</v>
      </c>
      <c r="H112" s="3" t="s">
        <v>4</v>
      </c>
      <c r="I112" s="3" t="s">
        <v>2713</v>
      </c>
      <c r="J112" s="15">
        <v>20.00156514</v>
      </c>
      <c r="K112" s="15">
        <v>79.99382669</v>
      </c>
      <c r="L112" s="16">
        <v>77520</v>
      </c>
      <c r="M112" s="3">
        <v>1499</v>
      </c>
      <c r="N112" s="3" t="s">
        <v>176</v>
      </c>
      <c r="O112" s="3" t="s">
        <v>177</v>
      </c>
    </row>
    <row r="113" spans="1:15" ht="15">
      <c r="A113" s="14">
        <v>40449</v>
      </c>
      <c r="B113" s="3" t="s">
        <v>2714</v>
      </c>
      <c r="C113" s="3" t="s">
        <v>2735</v>
      </c>
      <c r="D113" s="3" t="s">
        <v>2799</v>
      </c>
      <c r="E113" s="3" t="s">
        <v>2807</v>
      </c>
      <c r="F113" s="3" t="s">
        <v>88</v>
      </c>
      <c r="G113" s="3"/>
      <c r="H113" s="3" t="s">
        <v>2863</v>
      </c>
      <c r="I113" s="3" t="s">
        <v>2715</v>
      </c>
      <c r="J113" s="15">
        <v>20.00156514</v>
      </c>
      <c r="K113" s="15">
        <v>79.99382669</v>
      </c>
      <c r="L113" s="16">
        <v>77520</v>
      </c>
      <c r="M113" s="3">
        <v>1498</v>
      </c>
      <c r="N113" s="3" t="s">
        <v>176</v>
      </c>
      <c r="O113" s="3" t="s">
        <v>177</v>
      </c>
    </row>
    <row r="114" spans="1:15" ht="15">
      <c r="A114" s="14">
        <v>40449</v>
      </c>
      <c r="B114" s="3" t="s">
        <v>2716</v>
      </c>
      <c r="C114" s="3" t="s">
        <v>2735</v>
      </c>
      <c r="D114" s="3" t="s">
        <v>2799</v>
      </c>
      <c r="E114" s="3" t="s">
        <v>2807</v>
      </c>
      <c r="F114" s="3" t="s">
        <v>88</v>
      </c>
      <c r="G114" s="3"/>
      <c r="H114" s="3" t="s">
        <v>2863</v>
      </c>
      <c r="I114" s="3" t="s">
        <v>2717</v>
      </c>
      <c r="J114" s="15">
        <v>20.00156514</v>
      </c>
      <c r="K114" s="15">
        <v>79.99382669</v>
      </c>
      <c r="L114" s="16">
        <v>77520</v>
      </c>
      <c r="M114" s="3">
        <v>1498</v>
      </c>
      <c r="N114" s="3" t="s">
        <v>176</v>
      </c>
      <c r="O114" s="3" t="s">
        <v>177</v>
      </c>
    </row>
    <row r="115" spans="1:15" ht="15">
      <c r="A115" s="14">
        <v>40449</v>
      </c>
      <c r="B115" s="3" t="s">
        <v>2718</v>
      </c>
      <c r="C115" s="3" t="s">
        <v>2735</v>
      </c>
      <c r="D115" s="3" t="s">
        <v>2799</v>
      </c>
      <c r="E115" s="3" t="s">
        <v>2807</v>
      </c>
      <c r="F115" s="3" t="s">
        <v>88</v>
      </c>
      <c r="G115" s="3"/>
      <c r="H115" s="3" t="s">
        <v>2863</v>
      </c>
      <c r="I115" s="3" t="s">
        <v>2719</v>
      </c>
      <c r="J115" s="15">
        <v>20.00156514</v>
      </c>
      <c r="K115" s="15">
        <v>79.99382669</v>
      </c>
      <c r="L115" s="16">
        <v>77520</v>
      </c>
      <c r="M115" s="3">
        <v>1499</v>
      </c>
      <c r="N115" s="3" t="s">
        <v>176</v>
      </c>
      <c r="O115" s="3" t="s">
        <v>177</v>
      </c>
    </row>
    <row r="116" spans="1:15" ht="15">
      <c r="A116" s="14">
        <v>40449</v>
      </c>
      <c r="B116" s="3" t="s">
        <v>2720</v>
      </c>
      <c r="C116" s="3" t="s">
        <v>2735</v>
      </c>
      <c r="D116" s="3" t="s">
        <v>2799</v>
      </c>
      <c r="E116" s="3" t="s">
        <v>2807</v>
      </c>
      <c r="F116" s="3" t="s">
        <v>88</v>
      </c>
      <c r="G116" s="3"/>
      <c r="H116" s="3" t="s">
        <v>2863</v>
      </c>
      <c r="I116" s="3" t="s">
        <v>2721</v>
      </c>
      <c r="J116" s="15">
        <v>20.00156514</v>
      </c>
      <c r="K116" s="15">
        <v>79.99382669</v>
      </c>
      <c r="L116" s="16">
        <v>77520</v>
      </c>
      <c r="M116" s="3">
        <v>1498</v>
      </c>
      <c r="N116" s="3" t="s">
        <v>176</v>
      </c>
      <c r="O116" s="3" t="s">
        <v>177</v>
      </c>
    </row>
    <row r="117" spans="1:15" ht="15">
      <c r="A117" s="14">
        <v>40451</v>
      </c>
      <c r="B117" s="3" t="s">
        <v>2722</v>
      </c>
      <c r="C117" s="3" t="s">
        <v>2739</v>
      </c>
      <c r="D117" s="3" t="s">
        <v>2876</v>
      </c>
      <c r="E117" s="3" t="s">
        <v>2904</v>
      </c>
      <c r="F117" s="3" t="s">
        <v>71</v>
      </c>
      <c r="G117" s="3" t="s">
        <v>72</v>
      </c>
      <c r="H117" s="3"/>
      <c r="I117" s="3" t="s">
        <v>2723</v>
      </c>
      <c r="J117" s="15">
        <v>20.00156514</v>
      </c>
      <c r="K117" s="15">
        <v>79.99382669</v>
      </c>
      <c r="L117" s="16">
        <v>77520</v>
      </c>
      <c r="M117" s="3">
        <v>1501</v>
      </c>
      <c r="N117" s="3" t="s">
        <v>176</v>
      </c>
      <c r="O117" s="3" t="s">
        <v>177</v>
      </c>
    </row>
    <row r="118" spans="1:15" ht="15">
      <c r="A118" s="14">
        <v>40451</v>
      </c>
      <c r="B118" s="3" t="s">
        <v>2724</v>
      </c>
      <c r="C118" s="3" t="s">
        <v>2726</v>
      </c>
      <c r="D118" s="3" t="s">
        <v>2791</v>
      </c>
      <c r="E118" s="3" t="s">
        <v>2777</v>
      </c>
      <c r="F118" s="3"/>
      <c r="G118" s="3"/>
      <c r="H118" s="3" t="s">
        <v>2864</v>
      </c>
      <c r="I118" s="3" t="s">
        <v>2725</v>
      </c>
      <c r="J118" s="15">
        <v>3.01056514</v>
      </c>
      <c r="K118" s="15">
        <v>79.99341247</v>
      </c>
      <c r="L118" s="16">
        <v>77520</v>
      </c>
      <c r="M118" s="3">
        <v>1900</v>
      </c>
      <c r="N118" s="3" t="s">
        <v>176</v>
      </c>
      <c r="O118" s="3" t="s">
        <v>177</v>
      </c>
    </row>
    <row r="119" spans="1:15" ht="15">
      <c r="A119" s="14">
        <v>40451</v>
      </c>
      <c r="B119" s="3" t="s">
        <v>390</v>
      </c>
      <c r="C119" s="3" t="s">
        <v>2726</v>
      </c>
      <c r="D119" s="3" t="s">
        <v>2791</v>
      </c>
      <c r="E119" s="3" t="s">
        <v>2777</v>
      </c>
      <c r="F119" s="3"/>
      <c r="G119" s="3"/>
      <c r="H119" s="3" t="s">
        <v>2864</v>
      </c>
      <c r="I119" s="3" t="s">
        <v>391</v>
      </c>
      <c r="J119" s="15">
        <v>3.01056514</v>
      </c>
      <c r="K119" s="15">
        <v>79.99341247</v>
      </c>
      <c r="L119" s="16">
        <v>77520</v>
      </c>
      <c r="M119" s="3">
        <v>1903</v>
      </c>
      <c r="N119" s="3" t="s">
        <v>176</v>
      </c>
      <c r="O119" s="3" t="s">
        <v>177</v>
      </c>
    </row>
    <row r="120" spans="1:15" ht="15">
      <c r="A120" s="14">
        <v>40451</v>
      </c>
      <c r="B120" s="3" t="s">
        <v>388</v>
      </c>
      <c r="C120" s="3" t="s">
        <v>2726</v>
      </c>
      <c r="D120" s="3" t="s">
        <v>2791</v>
      </c>
      <c r="E120" s="3" t="s">
        <v>2777</v>
      </c>
      <c r="F120" s="3"/>
      <c r="G120" s="3"/>
      <c r="H120" s="3" t="s">
        <v>2864</v>
      </c>
      <c r="I120" s="3" t="s">
        <v>389</v>
      </c>
      <c r="J120" s="15">
        <v>3.01056514</v>
      </c>
      <c r="K120" s="15">
        <v>79.99341247</v>
      </c>
      <c r="L120" s="16">
        <v>77520</v>
      </c>
      <c r="M120" s="3">
        <v>1901</v>
      </c>
      <c r="N120" s="3" t="s">
        <v>176</v>
      </c>
      <c r="O120" s="3" t="s">
        <v>177</v>
      </c>
    </row>
    <row r="121" spans="1:15" ht="15">
      <c r="A121" s="14">
        <v>40451</v>
      </c>
      <c r="B121" s="3" t="s">
        <v>386</v>
      </c>
      <c r="C121" s="3" t="s">
        <v>2726</v>
      </c>
      <c r="D121" s="3" t="s">
        <v>2791</v>
      </c>
      <c r="E121" s="3" t="s">
        <v>2777</v>
      </c>
      <c r="F121" s="3"/>
      <c r="G121" s="3"/>
      <c r="H121" s="3" t="s">
        <v>2864</v>
      </c>
      <c r="I121" s="3" t="s">
        <v>387</v>
      </c>
      <c r="J121" s="15">
        <v>3.01056514</v>
      </c>
      <c r="K121" s="15">
        <v>79.99341247</v>
      </c>
      <c r="L121" s="16">
        <v>77520</v>
      </c>
      <c r="M121" s="3">
        <v>1901</v>
      </c>
      <c r="N121" s="3" t="s">
        <v>176</v>
      </c>
      <c r="O121" s="3" t="s">
        <v>177</v>
      </c>
    </row>
    <row r="122" spans="1:15" ht="15">
      <c r="A122" s="14">
        <v>40451</v>
      </c>
      <c r="B122" s="3" t="s">
        <v>384</v>
      </c>
      <c r="C122" s="8" t="s">
        <v>2728</v>
      </c>
      <c r="D122" s="3" t="s">
        <v>2793</v>
      </c>
      <c r="E122" s="3" t="s">
        <v>2803</v>
      </c>
      <c r="F122" s="8" t="s">
        <v>2757</v>
      </c>
      <c r="G122" s="8" t="s">
        <v>2779</v>
      </c>
      <c r="H122" s="8" t="s">
        <v>2861</v>
      </c>
      <c r="I122" s="3" t="s">
        <v>385</v>
      </c>
      <c r="J122" s="15">
        <v>10.00156514</v>
      </c>
      <c r="K122" s="15">
        <v>44.99376847</v>
      </c>
      <c r="L122" s="16">
        <v>77520</v>
      </c>
      <c r="M122" s="3">
        <v>910</v>
      </c>
      <c r="N122" s="3" t="s">
        <v>176</v>
      </c>
      <c r="O122" s="3" t="s">
        <v>177</v>
      </c>
    </row>
    <row r="123" spans="1:15" ht="15.75" customHeight="1">
      <c r="A123" s="14">
        <v>40451</v>
      </c>
      <c r="B123" s="3" t="s">
        <v>382</v>
      </c>
      <c r="C123" s="8" t="s">
        <v>2728</v>
      </c>
      <c r="D123" s="3" t="s">
        <v>2793</v>
      </c>
      <c r="E123" s="3" t="s">
        <v>2803</v>
      </c>
      <c r="F123" s="8" t="s">
        <v>2757</v>
      </c>
      <c r="G123" s="8" t="s">
        <v>2779</v>
      </c>
      <c r="H123" s="8" t="s">
        <v>2861</v>
      </c>
      <c r="I123" s="3" t="s">
        <v>383</v>
      </c>
      <c r="J123" s="15">
        <v>10.00156514</v>
      </c>
      <c r="K123" s="15">
        <v>44.99376847</v>
      </c>
      <c r="L123" s="16">
        <v>77520</v>
      </c>
      <c r="M123" s="3">
        <v>909</v>
      </c>
      <c r="N123" s="3" t="s">
        <v>176</v>
      </c>
      <c r="O123" s="3" t="s">
        <v>177</v>
      </c>
    </row>
    <row r="124" spans="1:15" ht="14.25" customHeight="1">
      <c r="A124" s="14">
        <v>40451</v>
      </c>
      <c r="B124" s="3" t="s">
        <v>380</v>
      </c>
      <c r="C124" s="8" t="s">
        <v>2728</v>
      </c>
      <c r="D124" s="3" t="s">
        <v>2793</v>
      </c>
      <c r="E124" s="3" t="s">
        <v>2803</v>
      </c>
      <c r="F124" s="8" t="s">
        <v>2757</v>
      </c>
      <c r="G124" s="8" t="s">
        <v>2779</v>
      </c>
      <c r="H124" s="8" t="s">
        <v>2861</v>
      </c>
      <c r="I124" s="3" t="s">
        <v>381</v>
      </c>
      <c r="J124" s="15">
        <v>10.00156514</v>
      </c>
      <c r="K124" s="15">
        <v>44.99376847</v>
      </c>
      <c r="L124" s="16">
        <v>77520</v>
      </c>
      <c r="M124" s="3">
        <v>912</v>
      </c>
      <c r="N124" s="3" t="s">
        <v>176</v>
      </c>
      <c r="O124" s="3" t="s">
        <v>177</v>
      </c>
    </row>
    <row r="125" ht="15.75" customHeight="1">
      <c r="M125">
        <f>SUM(M2:M124)</f>
        <v>215408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C74">
      <selection activeCell="M109" sqref="M109"/>
    </sheetView>
  </sheetViews>
  <sheetFormatPr defaultColWidth="9.140625" defaultRowHeight="15"/>
  <cols>
    <col min="1" max="1" width="8.7109375" style="0" bestFit="1" customWidth="1"/>
    <col min="2" max="2" width="13.28125" style="0" bestFit="1" customWidth="1"/>
    <col min="3" max="3" width="37.421875" style="0" bestFit="1" customWidth="1"/>
    <col min="4" max="4" width="11.57421875" style="0" bestFit="1" customWidth="1"/>
    <col min="5" max="5" width="20.00390625" style="0" bestFit="1" customWidth="1"/>
    <col min="6" max="6" width="12.421875" style="0" bestFit="1" customWidth="1"/>
    <col min="7" max="7" width="25.00390625" style="0" bestFit="1" customWidth="1"/>
    <col min="8" max="8" width="10.7109375" style="0" bestFit="1" customWidth="1"/>
    <col min="9" max="9" width="20.00390625" style="0" bestFit="1" customWidth="1"/>
    <col min="10" max="10" width="5.57421875" style="0" bestFit="1" customWidth="1"/>
    <col min="11" max="11" width="5.8515625" style="0" bestFit="1" customWidth="1"/>
    <col min="12" max="12" width="9.7109375" style="0" bestFit="1" customWidth="1"/>
    <col min="13" max="13" width="11.57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40455</v>
      </c>
      <c r="B2" s="3" t="s">
        <v>378</v>
      </c>
      <c r="C2" s="8" t="s">
        <v>2740</v>
      </c>
      <c r="D2" s="3" t="s">
        <v>2867</v>
      </c>
      <c r="E2" s="3" t="s">
        <v>2848</v>
      </c>
      <c r="F2" s="3" t="s">
        <v>2946</v>
      </c>
      <c r="G2" s="3" t="s">
        <v>1</v>
      </c>
      <c r="H2" s="3" t="s">
        <v>2863</v>
      </c>
      <c r="I2" s="3" t="s">
        <v>379</v>
      </c>
      <c r="J2" s="15">
        <v>20.00656514</v>
      </c>
      <c r="K2" s="15">
        <v>119.99366772</v>
      </c>
      <c r="L2" s="16">
        <v>77520</v>
      </c>
      <c r="M2" s="3">
        <v>2446</v>
      </c>
      <c r="N2" s="3" t="s">
        <v>176</v>
      </c>
      <c r="O2" s="3" t="s">
        <v>177</v>
      </c>
    </row>
    <row r="3" spans="1:15" ht="15">
      <c r="A3" s="14">
        <v>40455</v>
      </c>
      <c r="B3" s="3" t="s">
        <v>376</v>
      </c>
      <c r="C3" s="8" t="s">
        <v>2740</v>
      </c>
      <c r="D3" s="3" t="s">
        <v>2867</v>
      </c>
      <c r="E3" s="3" t="s">
        <v>2848</v>
      </c>
      <c r="F3" s="3" t="s">
        <v>2946</v>
      </c>
      <c r="G3" s="3" t="s">
        <v>1</v>
      </c>
      <c r="H3" s="3" t="s">
        <v>2863</v>
      </c>
      <c r="I3" s="3" t="s">
        <v>377</v>
      </c>
      <c r="J3" s="15">
        <v>20.00656514</v>
      </c>
      <c r="K3" s="15">
        <v>119.99366772</v>
      </c>
      <c r="L3" s="16">
        <v>77520</v>
      </c>
      <c r="M3" s="3">
        <v>2445</v>
      </c>
      <c r="N3" s="3" t="s">
        <v>176</v>
      </c>
      <c r="O3" s="3" t="s">
        <v>177</v>
      </c>
    </row>
    <row r="4" spans="1:15" ht="15">
      <c r="A4" s="14">
        <v>40455</v>
      </c>
      <c r="B4" s="3" t="s">
        <v>374</v>
      </c>
      <c r="C4" s="8" t="s">
        <v>2740</v>
      </c>
      <c r="D4" s="3" t="s">
        <v>2867</v>
      </c>
      <c r="E4" s="3" t="s">
        <v>2848</v>
      </c>
      <c r="F4" s="3" t="s">
        <v>2946</v>
      </c>
      <c r="G4" s="3" t="s">
        <v>1</v>
      </c>
      <c r="H4" s="3" t="s">
        <v>2863</v>
      </c>
      <c r="I4" s="3" t="s">
        <v>375</v>
      </c>
      <c r="J4" s="15">
        <v>20.00656514</v>
      </c>
      <c r="K4" s="15">
        <v>119.99366772</v>
      </c>
      <c r="L4" s="16">
        <v>77520</v>
      </c>
      <c r="M4" s="3">
        <v>2444</v>
      </c>
      <c r="N4" s="3" t="s">
        <v>176</v>
      </c>
      <c r="O4" s="3" t="s">
        <v>177</v>
      </c>
    </row>
    <row r="5" spans="1:15" ht="15">
      <c r="A5" s="14">
        <v>40455</v>
      </c>
      <c r="B5" s="3" t="s">
        <v>372</v>
      </c>
      <c r="C5" s="8" t="s">
        <v>2740</v>
      </c>
      <c r="D5" s="3" t="s">
        <v>2867</v>
      </c>
      <c r="E5" s="3" t="s">
        <v>2848</v>
      </c>
      <c r="F5" s="3" t="s">
        <v>2946</v>
      </c>
      <c r="G5" s="3" t="s">
        <v>1</v>
      </c>
      <c r="H5" s="3" t="s">
        <v>2863</v>
      </c>
      <c r="I5" s="3" t="s">
        <v>373</v>
      </c>
      <c r="J5" s="15">
        <v>20.00656514</v>
      </c>
      <c r="K5" s="15">
        <v>119.99366772</v>
      </c>
      <c r="L5" s="16">
        <v>77520</v>
      </c>
      <c r="M5" s="3">
        <v>2443</v>
      </c>
      <c r="N5" s="3" t="s">
        <v>176</v>
      </c>
      <c r="O5" s="3" t="s">
        <v>177</v>
      </c>
    </row>
    <row r="6" spans="1:15" ht="15">
      <c r="A6" s="14">
        <v>40455</v>
      </c>
      <c r="B6" s="3" t="s">
        <v>412</v>
      </c>
      <c r="C6" s="3" t="s">
        <v>2726</v>
      </c>
      <c r="D6" s="3" t="s">
        <v>2791</v>
      </c>
      <c r="E6" s="3" t="s">
        <v>2777</v>
      </c>
      <c r="F6" s="3"/>
      <c r="G6" s="3"/>
      <c r="H6" s="3" t="s">
        <v>2864</v>
      </c>
      <c r="I6" s="3" t="s">
        <v>413</v>
      </c>
      <c r="J6" s="15">
        <v>3.01056514</v>
      </c>
      <c r="K6" s="15">
        <v>79.99341247</v>
      </c>
      <c r="L6" s="16">
        <v>77520</v>
      </c>
      <c r="M6" s="3">
        <v>1901</v>
      </c>
      <c r="N6" s="3" t="s">
        <v>176</v>
      </c>
      <c r="O6" s="3" t="s">
        <v>177</v>
      </c>
    </row>
    <row r="7" spans="1:15" ht="15">
      <c r="A7" s="14">
        <v>40455</v>
      </c>
      <c r="B7" s="3" t="s">
        <v>410</v>
      </c>
      <c r="C7" s="3" t="s">
        <v>2726</v>
      </c>
      <c r="D7" s="3" t="s">
        <v>2791</v>
      </c>
      <c r="E7" s="3" t="s">
        <v>2777</v>
      </c>
      <c r="F7" s="3"/>
      <c r="G7" s="3"/>
      <c r="H7" s="3" t="s">
        <v>2864</v>
      </c>
      <c r="I7" s="3" t="s">
        <v>411</v>
      </c>
      <c r="J7" s="15">
        <v>3.01056514</v>
      </c>
      <c r="K7" s="15">
        <v>79.99341247</v>
      </c>
      <c r="L7" s="16">
        <v>77520</v>
      </c>
      <c r="M7" s="3">
        <v>1901</v>
      </c>
      <c r="N7" s="3" t="s">
        <v>176</v>
      </c>
      <c r="O7" s="3" t="s">
        <v>177</v>
      </c>
    </row>
    <row r="8" spans="1:15" ht="15">
      <c r="A8" s="14">
        <v>40455</v>
      </c>
      <c r="B8" s="3" t="s">
        <v>408</v>
      </c>
      <c r="C8" s="3" t="s">
        <v>2726</v>
      </c>
      <c r="D8" s="3" t="s">
        <v>2791</v>
      </c>
      <c r="E8" s="3" t="s">
        <v>2777</v>
      </c>
      <c r="F8" s="3"/>
      <c r="G8" s="3"/>
      <c r="H8" s="3" t="s">
        <v>2864</v>
      </c>
      <c r="I8" s="3" t="s">
        <v>409</v>
      </c>
      <c r="J8" s="15">
        <v>3.01056514</v>
      </c>
      <c r="K8" s="15">
        <v>79.99341247</v>
      </c>
      <c r="L8" s="16">
        <v>77520</v>
      </c>
      <c r="M8" s="3">
        <v>1901</v>
      </c>
      <c r="N8" s="3" t="s">
        <v>176</v>
      </c>
      <c r="O8" s="3" t="s">
        <v>177</v>
      </c>
    </row>
    <row r="9" spans="1:15" ht="15">
      <c r="A9" s="14">
        <v>40455</v>
      </c>
      <c r="B9" s="3" t="s">
        <v>406</v>
      </c>
      <c r="C9" s="3" t="s">
        <v>2726</v>
      </c>
      <c r="D9" s="3" t="s">
        <v>2791</v>
      </c>
      <c r="E9" s="3" t="s">
        <v>2777</v>
      </c>
      <c r="F9" s="3"/>
      <c r="G9" s="3"/>
      <c r="H9" s="3" t="s">
        <v>2864</v>
      </c>
      <c r="I9" s="3" t="s">
        <v>407</v>
      </c>
      <c r="J9" s="15">
        <v>3.01056514</v>
      </c>
      <c r="K9" s="15">
        <v>79.99341247</v>
      </c>
      <c r="L9" s="16">
        <v>77520</v>
      </c>
      <c r="M9" s="3">
        <v>1902</v>
      </c>
      <c r="N9" s="3" t="s">
        <v>176</v>
      </c>
      <c r="O9" s="3" t="s">
        <v>177</v>
      </c>
    </row>
    <row r="10" spans="1:15" ht="15">
      <c r="A10" s="14">
        <v>40455</v>
      </c>
      <c r="B10" s="3" t="s">
        <v>404</v>
      </c>
      <c r="C10" s="3" t="s">
        <v>2739</v>
      </c>
      <c r="D10" s="3" t="s">
        <v>2876</v>
      </c>
      <c r="E10" s="3" t="s">
        <v>2904</v>
      </c>
      <c r="F10" s="3" t="s">
        <v>76</v>
      </c>
      <c r="G10" s="3" t="s">
        <v>77</v>
      </c>
      <c r="H10" s="3" t="s">
        <v>2861</v>
      </c>
      <c r="I10" s="3" t="s">
        <v>405</v>
      </c>
      <c r="J10" s="15">
        <v>20.00156514</v>
      </c>
      <c r="K10" s="15">
        <v>79.99382669</v>
      </c>
      <c r="L10" s="16">
        <v>77520</v>
      </c>
      <c r="M10" s="3">
        <v>1501</v>
      </c>
      <c r="N10" s="3" t="s">
        <v>176</v>
      </c>
      <c r="O10" s="3" t="s">
        <v>177</v>
      </c>
    </row>
    <row r="11" spans="1:15" ht="15">
      <c r="A11" s="14">
        <v>40455</v>
      </c>
      <c r="B11" s="3" t="s">
        <v>402</v>
      </c>
      <c r="C11" s="3" t="s">
        <v>2739</v>
      </c>
      <c r="D11" s="3" t="s">
        <v>2876</v>
      </c>
      <c r="E11" s="3" t="s">
        <v>2904</v>
      </c>
      <c r="F11" s="3" t="s">
        <v>76</v>
      </c>
      <c r="G11" s="3" t="s">
        <v>77</v>
      </c>
      <c r="H11" s="3" t="s">
        <v>2861</v>
      </c>
      <c r="I11" s="3" t="s">
        <v>403</v>
      </c>
      <c r="J11" s="15">
        <v>20.00156514</v>
      </c>
      <c r="K11" s="15">
        <v>79.99382669</v>
      </c>
      <c r="L11" s="16">
        <v>77520</v>
      </c>
      <c r="M11" s="3">
        <v>1502</v>
      </c>
      <c r="N11" s="3" t="s">
        <v>176</v>
      </c>
      <c r="O11" s="3" t="s">
        <v>177</v>
      </c>
    </row>
    <row r="12" spans="1:15" ht="15">
      <c r="A12" s="14">
        <v>40477</v>
      </c>
      <c r="B12" s="3" t="s">
        <v>400</v>
      </c>
      <c r="C12" s="3" t="s">
        <v>2739</v>
      </c>
      <c r="D12" s="3" t="s">
        <v>2876</v>
      </c>
      <c r="E12" s="3" t="s">
        <v>2904</v>
      </c>
      <c r="F12" s="3" t="s">
        <v>76</v>
      </c>
      <c r="G12" s="3" t="s">
        <v>77</v>
      </c>
      <c r="H12" s="3" t="s">
        <v>2861</v>
      </c>
      <c r="I12" s="3" t="s">
        <v>401</v>
      </c>
      <c r="J12" s="15">
        <v>20.00656514</v>
      </c>
      <c r="K12" s="15">
        <v>79.99882669</v>
      </c>
      <c r="L12" s="16">
        <v>77520</v>
      </c>
      <c r="M12" s="3">
        <v>1499</v>
      </c>
      <c r="N12" s="3" t="s">
        <v>176</v>
      </c>
      <c r="O12" s="3" t="s">
        <v>177</v>
      </c>
    </row>
    <row r="13" spans="1:15" ht="15">
      <c r="A13" s="14">
        <v>40464</v>
      </c>
      <c r="B13" s="3" t="s">
        <v>398</v>
      </c>
      <c r="C13" s="22" t="s">
        <v>89</v>
      </c>
      <c r="D13" s="3"/>
      <c r="E13" s="3"/>
      <c r="F13" s="3" t="s">
        <v>90</v>
      </c>
      <c r="G13" s="22" t="s">
        <v>91</v>
      </c>
      <c r="H13" s="3" t="s">
        <v>2861</v>
      </c>
      <c r="I13" s="3" t="s">
        <v>399</v>
      </c>
      <c r="J13" s="15">
        <v>20.00656514</v>
      </c>
      <c r="K13" s="15">
        <v>119.99366772</v>
      </c>
      <c r="L13" s="16">
        <v>77520</v>
      </c>
      <c r="M13" s="3">
        <v>2442</v>
      </c>
      <c r="N13" s="3" t="s">
        <v>176</v>
      </c>
      <c r="O13" s="3" t="s">
        <v>177</v>
      </c>
    </row>
    <row r="14" spans="1:15" ht="15">
      <c r="A14" s="14">
        <v>40464</v>
      </c>
      <c r="B14" s="3" t="s">
        <v>396</v>
      </c>
      <c r="C14" s="22" t="s">
        <v>89</v>
      </c>
      <c r="D14" s="3"/>
      <c r="E14" s="3"/>
      <c r="F14" s="3" t="s">
        <v>90</v>
      </c>
      <c r="G14" s="22" t="s">
        <v>91</v>
      </c>
      <c r="H14" s="3" t="s">
        <v>2861</v>
      </c>
      <c r="I14" s="3" t="s">
        <v>397</v>
      </c>
      <c r="J14" s="15">
        <v>20.00656514</v>
      </c>
      <c r="K14" s="15">
        <v>119.99366772</v>
      </c>
      <c r="L14" s="16">
        <v>77520</v>
      </c>
      <c r="M14" s="3">
        <v>2444</v>
      </c>
      <c r="N14" s="3" t="s">
        <v>176</v>
      </c>
      <c r="O14" s="3" t="s">
        <v>177</v>
      </c>
    </row>
    <row r="15" spans="1:15" ht="15">
      <c r="A15" s="14">
        <v>40464</v>
      </c>
      <c r="B15" s="3" t="s">
        <v>394</v>
      </c>
      <c r="C15" s="22" t="s">
        <v>89</v>
      </c>
      <c r="D15" s="3"/>
      <c r="E15" s="3"/>
      <c r="F15" s="3" t="s">
        <v>90</v>
      </c>
      <c r="G15" s="22" t="s">
        <v>91</v>
      </c>
      <c r="H15" s="3" t="s">
        <v>2861</v>
      </c>
      <c r="I15" s="3" t="s">
        <v>395</v>
      </c>
      <c r="J15" s="15">
        <v>20.00656514</v>
      </c>
      <c r="K15" s="15">
        <v>119.99366772</v>
      </c>
      <c r="L15" s="16">
        <v>77520</v>
      </c>
      <c r="M15" s="3">
        <v>2445</v>
      </c>
      <c r="N15" s="3" t="s">
        <v>176</v>
      </c>
      <c r="O15" s="3" t="s">
        <v>177</v>
      </c>
    </row>
    <row r="16" spans="1:15" ht="15">
      <c r="A16" s="14">
        <v>40464</v>
      </c>
      <c r="B16" s="3" t="s">
        <v>434</v>
      </c>
      <c r="C16" s="3" t="s">
        <v>2727</v>
      </c>
      <c r="D16" s="3" t="s">
        <v>2792</v>
      </c>
      <c r="E16" s="21" t="s">
        <v>2795</v>
      </c>
      <c r="F16" s="3" t="s">
        <v>2756</v>
      </c>
      <c r="G16" s="21" t="s">
        <v>2778</v>
      </c>
      <c r="H16" s="3" t="s">
        <v>2862</v>
      </c>
      <c r="I16" s="3" t="s">
        <v>435</v>
      </c>
      <c r="J16" s="15">
        <v>15.00356514</v>
      </c>
      <c r="K16" s="15">
        <v>119.99330542</v>
      </c>
      <c r="L16" s="16">
        <v>77520</v>
      </c>
      <c r="M16" s="3">
        <v>2561</v>
      </c>
      <c r="N16" s="3" t="s">
        <v>176</v>
      </c>
      <c r="O16" s="3" t="s">
        <v>177</v>
      </c>
    </row>
    <row r="17" spans="1:15" ht="15">
      <c r="A17" s="14">
        <v>40464</v>
      </c>
      <c r="B17" s="3" t="s">
        <v>432</v>
      </c>
      <c r="C17" s="3" t="s">
        <v>2727</v>
      </c>
      <c r="D17" s="3" t="s">
        <v>2792</v>
      </c>
      <c r="E17" s="21" t="s">
        <v>2795</v>
      </c>
      <c r="F17" s="3" t="s">
        <v>2883</v>
      </c>
      <c r="G17" s="3" t="s">
        <v>2893</v>
      </c>
      <c r="H17" s="3" t="s">
        <v>2861</v>
      </c>
      <c r="I17" s="3" t="s">
        <v>433</v>
      </c>
      <c r="J17" s="15">
        <v>10.01156514</v>
      </c>
      <c r="K17" s="15">
        <v>99.99339232</v>
      </c>
      <c r="L17" s="16">
        <v>77520</v>
      </c>
      <c r="M17" s="3">
        <v>2207</v>
      </c>
      <c r="N17" s="3" t="s">
        <v>176</v>
      </c>
      <c r="O17" s="3" t="s">
        <v>177</v>
      </c>
    </row>
    <row r="18" spans="1:15" ht="15">
      <c r="A18" s="14">
        <v>40464</v>
      </c>
      <c r="B18" s="3" t="s">
        <v>430</v>
      </c>
      <c r="C18" s="3" t="s">
        <v>2739</v>
      </c>
      <c r="D18" s="3" t="s">
        <v>2876</v>
      </c>
      <c r="E18" s="3" t="s">
        <v>2904</v>
      </c>
      <c r="F18" s="3" t="s">
        <v>2952</v>
      </c>
      <c r="G18" s="3" t="s">
        <v>51</v>
      </c>
      <c r="H18" s="3" t="s">
        <v>2863</v>
      </c>
      <c r="I18" s="3" t="s">
        <v>431</v>
      </c>
      <c r="J18" s="15">
        <v>20.00656514</v>
      </c>
      <c r="K18" s="15">
        <v>119.99366772</v>
      </c>
      <c r="L18" s="16">
        <v>77520</v>
      </c>
      <c r="M18" s="3">
        <v>2444</v>
      </c>
      <c r="N18" s="3" t="s">
        <v>176</v>
      </c>
      <c r="O18" s="3" t="s">
        <v>177</v>
      </c>
    </row>
    <row r="19" spans="1:15" ht="15">
      <c r="A19" s="14">
        <v>40464</v>
      </c>
      <c r="B19" s="3" t="s">
        <v>428</v>
      </c>
      <c r="C19" s="3" t="s">
        <v>20</v>
      </c>
      <c r="D19" s="3" t="s">
        <v>21</v>
      </c>
      <c r="E19" s="3" t="s">
        <v>22</v>
      </c>
      <c r="F19" s="3" t="s">
        <v>92</v>
      </c>
      <c r="G19" s="3"/>
      <c r="H19" s="3" t="s">
        <v>2861</v>
      </c>
      <c r="I19" s="3" t="s">
        <v>429</v>
      </c>
      <c r="J19" s="15">
        <v>20.00156514</v>
      </c>
      <c r="K19" s="15">
        <v>79.99382669</v>
      </c>
      <c r="L19" s="16">
        <v>77520</v>
      </c>
      <c r="M19" s="3">
        <v>1498</v>
      </c>
      <c r="N19" s="3" t="s">
        <v>176</v>
      </c>
      <c r="O19" s="3" t="s">
        <v>177</v>
      </c>
    </row>
    <row r="20" spans="1:15" ht="15">
      <c r="A20" s="14">
        <v>40464</v>
      </c>
      <c r="B20" s="3" t="s">
        <v>426</v>
      </c>
      <c r="C20" s="3" t="s">
        <v>20</v>
      </c>
      <c r="D20" s="3" t="s">
        <v>21</v>
      </c>
      <c r="E20" s="3" t="s">
        <v>22</v>
      </c>
      <c r="F20" s="3" t="s">
        <v>92</v>
      </c>
      <c r="G20" s="3"/>
      <c r="H20" s="3" t="s">
        <v>2861</v>
      </c>
      <c r="I20" s="3" t="s">
        <v>427</v>
      </c>
      <c r="J20" s="15">
        <v>20.00156514</v>
      </c>
      <c r="K20" s="15">
        <v>79.99382669</v>
      </c>
      <c r="L20" s="16">
        <v>77520</v>
      </c>
      <c r="M20" s="3">
        <v>1499</v>
      </c>
      <c r="N20" s="3" t="s">
        <v>176</v>
      </c>
      <c r="O20" s="3" t="s">
        <v>177</v>
      </c>
    </row>
    <row r="21" spans="1:15" ht="15">
      <c r="A21" s="14">
        <v>40464</v>
      </c>
      <c r="B21" s="3" t="s">
        <v>424</v>
      </c>
      <c r="C21" s="3" t="s">
        <v>20</v>
      </c>
      <c r="D21" s="3" t="s">
        <v>21</v>
      </c>
      <c r="E21" s="3" t="s">
        <v>22</v>
      </c>
      <c r="F21" s="3" t="s">
        <v>92</v>
      </c>
      <c r="G21" s="3"/>
      <c r="H21" s="3" t="s">
        <v>2861</v>
      </c>
      <c r="I21" s="3" t="s">
        <v>425</v>
      </c>
      <c r="J21" s="15">
        <v>20.00156514</v>
      </c>
      <c r="K21" s="15">
        <v>79.99382669</v>
      </c>
      <c r="L21" s="16">
        <v>77520</v>
      </c>
      <c r="M21" s="3">
        <v>1498</v>
      </c>
      <c r="N21" s="3" t="s">
        <v>176</v>
      </c>
      <c r="O21" s="3" t="s">
        <v>177</v>
      </c>
    </row>
    <row r="22" spans="1:15" ht="15">
      <c r="A22" s="14">
        <v>40464</v>
      </c>
      <c r="B22" s="3" t="s">
        <v>422</v>
      </c>
      <c r="C22" s="3" t="s">
        <v>2735</v>
      </c>
      <c r="D22" s="3" t="s">
        <v>2799</v>
      </c>
      <c r="E22" s="3" t="s">
        <v>2807</v>
      </c>
      <c r="F22" s="3" t="s">
        <v>2811</v>
      </c>
      <c r="G22" s="3" t="s">
        <v>2850</v>
      </c>
      <c r="H22" s="3" t="s">
        <v>2862</v>
      </c>
      <c r="I22" s="3" t="s">
        <v>423</v>
      </c>
      <c r="J22" s="15">
        <v>10.01456514</v>
      </c>
      <c r="K22" s="15">
        <v>69.99369641</v>
      </c>
      <c r="L22" s="16">
        <v>77520</v>
      </c>
      <c r="M22" s="3">
        <v>1502</v>
      </c>
      <c r="N22" s="3" t="s">
        <v>176</v>
      </c>
      <c r="O22" s="3" t="s">
        <v>177</v>
      </c>
    </row>
    <row r="23" spans="1:15" ht="15">
      <c r="A23" s="14">
        <v>40466</v>
      </c>
      <c r="B23" s="3" t="s">
        <v>420</v>
      </c>
      <c r="C23" s="3" t="s">
        <v>2727</v>
      </c>
      <c r="D23" s="3" t="s">
        <v>2792</v>
      </c>
      <c r="E23" s="3" t="s">
        <v>2795</v>
      </c>
      <c r="F23" s="3"/>
      <c r="G23" s="3"/>
      <c r="H23" s="3"/>
      <c r="I23" s="3" t="s">
        <v>421</v>
      </c>
      <c r="J23" s="15">
        <v>28.00056514</v>
      </c>
      <c r="K23" s="15">
        <v>99.99390506</v>
      </c>
      <c r="L23" s="16">
        <v>97920</v>
      </c>
      <c r="M23" s="3">
        <v>2243</v>
      </c>
      <c r="N23" s="3" t="s">
        <v>176</v>
      </c>
      <c r="O23" s="3" t="s">
        <v>177</v>
      </c>
    </row>
    <row r="24" spans="1:15" ht="15">
      <c r="A24" s="14">
        <v>40466</v>
      </c>
      <c r="B24" s="3" t="s">
        <v>418</v>
      </c>
      <c r="C24" s="3" t="s">
        <v>2727</v>
      </c>
      <c r="D24" s="3" t="s">
        <v>2792</v>
      </c>
      <c r="E24" s="3" t="s">
        <v>2795</v>
      </c>
      <c r="F24" s="3"/>
      <c r="G24" s="3"/>
      <c r="H24" s="3"/>
      <c r="I24" s="3" t="s">
        <v>419</v>
      </c>
      <c r="J24" s="15">
        <v>28.00056514</v>
      </c>
      <c r="K24" s="15">
        <v>99.99390506</v>
      </c>
      <c r="L24" s="16">
        <v>97920</v>
      </c>
      <c r="M24" s="3">
        <v>2241</v>
      </c>
      <c r="N24" s="3" t="s">
        <v>176</v>
      </c>
      <c r="O24" s="3" t="s">
        <v>177</v>
      </c>
    </row>
    <row r="25" spans="1:15" ht="15">
      <c r="A25" s="14">
        <v>40466</v>
      </c>
      <c r="B25" s="3" t="s">
        <v>416</v>
      </c>
      <c r="C25" s="3" t="s">
        <v>2727</v>
      </c>
      <c r="D25" s="3" t="s">
        <v>2792</v>
      </c>
      <c r="E25" s="3" t="s">
        <v>2795</v>
      </c>
      <c r="F25" s="3"/>
      <c r="G25" s="3"/>
      <c r="H25" s="3"/>
      <c r="I25" s="3" t="s">
        <v>417</v>
      </c>
      <c r="J25" s="15">
        <v>28.00056514</v>
      </c>
      <c r="K25" s="15">
        <v>99.99390506</v>
      </c>
      <c r="L25" s="16">
        <v>97920</v>
      </c>
      <c r="M25" s="3">
        <v>2241</v>
      </c>
      <c r="N25" s="3" t="s">
        <v>176</v>
      </c>
      <c r="O25" s="3" t="s">
        <v>177</v>
      </c>
    </row>
    <row r="26" spans="1:15" ht="15">
      <c r="A26" s="14">
        <v>40466</v>
      </c>
      <c r="B26" s="3" t="s">
        <v>456</v>
      </c>
      <c r="C26" s="3" t="s">
        <v>2727</v>
      </c>
      <c r="D26" s="3" t="s">
        <v>2792</v>
      </c>
      <c r="E26" s="3" t="s">
        <v>2795</v>
      </c>
      <c r="F26" s="3"/>
      <c r="G26" s="3"/>
      <c r="H26" s="3"/>
      <c r="I26" s="3" t="s">
        <v>457</v>
      </c>
      <c r="J26" s="15">
        <v>28.00056514</v>
      </c>
      <c r="K26" s="15">
        <v>99.99390506</v>
      </c>
      <c r="L26" s="16">
        <v>97920</v>
      </c>
      <c r="M26" s="3">
        <v>2240</v>
      </c>
      <c r="N26" s="3" t="s">
        <v>176</v>
      </c>
      <c r="O26" s="3" t="s">
        <v>177</v>
      </c>
    </row>
    <row r="27" spans="1:15" ht="15">
      <c r="A27" s="14">
        <v>40466</v>
      </c>
      <c r="B27" s="3" t="s">
        <v>454</v>
      </c>
      <c r="C27" s="3" t="s">
        <v>2727</v>
      </c>
      <c r="D27" s="3" t="s">
        <v>2792</v>
      </c>
      <c r="E27" s="3" t="s">
        <v>2795</v>
      </c>
      <c r="F27" s="3"/>
      <c r="G27" s="3"/>
      <c r="H27" s="3"/>
      <c r="I27" s="3" t="s">
        <v>455</v>
      </c>
      <c r="J27" s="15">
        <v>35.00656514</v>
      </c>
      <c r="K27" s="15">
        <v>84.99355129</v>
      </c>
      <c r="L27" s="16">
        <v>97920</v>
      </c>
      <c r="M27" s="3">
        <v>1588</v>
      </c>
      <c r="N27" s="3" t="s">
        <v>176</v>
      </c>
      <c r="O27" s="3" t="s">
        <v>177</v>
      </c>
    </row>
    <row r="28" spans="1:15" ht="15">
      <c r="A28" s="14">
        <v>40466</v>
      </c>
      <c r="B28" s="3" t="s">
        <v>452</v>
      </c>
      <c r="C28" s="3" t="s">
        <v>2727</v>
      </c>
      <c r="D28" s="3" t="s">
        <v>2792</v>
      </c>
      <c r="E28" s="3" t="s">
        <v>2795</v>
      </c>
      <c r="F28" s="3"/>
      <c r="G28" s="3"/>
      <c r="H28" s="3"/>
      <c r="I28" s="3" t="s">
        <v>453</v>
      </c>
      <c r="J28" s="15">
        <v>35.00656514</v>
      </c>
      <c r="K28" s="15">
        <v>84.99355129</v>
      </c>
      <c r="L28" s="16">
        <v>97920</v>
      </c>
      <c r="M28" s="3">
        <v>1591</v>
      </c>
      <c r="N28" s="3" t="s">
        <v>176</v>
      </c>
      <c r="O28" s="3" t="s">
        <v>177</v>
      </c>
    </row>
    <row r="29" spans="1:15" ht="15">
      <c r="A29" s="14">
        <v>40466</v>
      </c>
      <c r="B29" s="3" t="s">
        <v>450</v>
      </c>
      <c r="C29" s="3" t="s">
        <v>2727</v>
      </c>
      <c r="D29" s="3" t="s">
        <v>2792</v>
      </c>
      <c r="E29" s="3" t="s">
        <v>2795</v>
      </c>
      <c r="F29" s="3"/>
      <c r="G29" s="3"/>
      <c r="H29" s="3"/>
      <c r="I29" s="3" t="s">
        <v>451</v>
      </c>
      <c r="J29" s="15">
        <v>35.00656514</v>
      </c>
      <c r="K29" s="15">
        <v>84.99355129</v>
      </c>
      <c r="L29" s="16">
        <v>97920</v>
      </c>
      <c r="M29" s="3">
        <v>1591</v>
      </c>
      <c r="N29" s="3" t="s">
        <v>176</v>
      </c>
      <c r="O29" s="3" t="s">
        <v>177</v>
      </c>
    </row>
    <row r="30" spans="1:15" ht="15">
      <c r="A30" s="14">
        <v>40466</v>
      </c>
      <c r="B30" s="3" t="s">
        <v>448</v>
      </c>
      <c r="C30" s="3" t="s">
        <v>2727</v>
      </c>
      <c r="D30" s="3" t="s">
        <v>2792</v>
      </c>
      <c r="E30" s="3" t="s">
        <v>2795</v>
      </c>
      <c r="F30" s="3"/>
      <c r="G30" s="3"/>
      <c r="H30" s="3"/>
      <c r="I30" s="3" t="s">
        <v>449</v>
      </c>
      <c r="J30" s="15">
        <v>35.00656514</v>
      </c>
      <c r="K30" s="15">
        <v>84.99355129</v>
      </c>
      <c r="L30" s="16">
        <v>97920</v>
      </c>
      <c r="M30" s="3">
        <v>1590</v>
      </c>
      <c r="N30" s="3" t="s">
        <v>176</v>
      </c>
      <c r="O30" s="3" t="s">
        <v>177</v>
      </c>
    </row>
    <row r="31" spans="1:15" ht="15">
      <c r="A31" s="14">
        <v>40466</v>
      </c>
      <c r="B31" s="3" t="s">
        <v>446</v>
      </c>
      <c r="C31" s="3" t="s">
        <v>2727</v>
      </c>
      <c r="D31" s="3" t="s">
        <v>2792</v>
      </c>
      <c r="E31" s="3" t="s">
        <v>2795</v>
      </c>
      <c r="F31" s="3"/>
      <c r="G31" s="3"/>
      <c r="H31" s="3"/>
      <c r="I31" s="3" t="s">
        <v>447</v>
      </c>
      <c r="J31" s="15">
        <v>40.00156514</v>
      </c>
      <c r="K31" s="15">
        <v>99.99382669</v>
      </c>
      <c r="L31" s="16">
        <v>97920</v>
      </c>
      <c r="M31" s="3">
        <v>1887</v>
      </c>
      <c r="N31" s="3" t="s">
        <v>176</v>
      </c>
      <c r="O31" s="3" t="s">
        <v>177</v>
      </c>
    </row>
    <row r="32" spans="1:15" ht="15">
      <c r="A32" s="14">
        <v>40466</v>
      </c>
      <c r="B32" s="3" t="s">
        <v>444</v>
      </c>
      <c r="C32" s="3" t="s">
        <v>2727</v>
      </c>
      <c r="D32" s="3" t="s">
        <v>2792</v>
      </c>
      <c r="E32" s="3" t="s">
        <v>2795</v>
      </c>
      <c r="F32" s="3"/>
      <c r="G32" s="3"/>
      <c r="H32" s="3"/>
      <c r="I32" s="3" t="s">
        <v>445</v>
      </c>
      <c r="J32" s="15">
        <v>40.00156514</v>
      </c>
      <c r="K32" s="15">
        <v>99.99382669</v>
      </c>
      <c r="L32" s="16">
        <v>97920</v>
      </c>
      <c r="M32" s="3">
        <v>1886</v>
      </c>
      <c r="N32" s="3" t="s">
        <v>176</v>
      </c>
      <c r="O32" s="3" t="s">
        <v>177</v>
      </c>
    </row>
    <row r="33" spans="1:15" ht="15">
      <c r="A33" s="14">
        <v>40466</v>
      </c>
      <c r="B33" s="3" t="s">
        <v>442</v>
      </c>
      <c r="C33" s="3" t="s">
        <v>2727</v>
      </c>
      <c r="D33" s="3" t="s">
        <v>2792</v>
      </c>
      <c r="E33" s="3" t="s">
        <v>2795</v>
      </c>
      <c r="F33" s="3"/>
      <c r="G33" s="3"/>
      <c r="H33" s="3"/>
      <c r="I33" s="3" t="s">
        <v>443</v>
      </c>
      <c r="J33" s="15">
        <v>40.00156514</v>
      </c>
      <c r="K33" s="15">
        <v>99.99382669</v>
      </c>
      <c r="L33" s="16">
        <v>97920</v>
      </c>
      <c r="M33" s="3">
        <v>1886</v>
      </c>
      <c r="N33" s="3" t="s">
        <v>176</v>
      </c>
      <c r="O33" s="3" t="s">
        <v>177</v>
      </c>
    </row>
    <row r="34" spans="1:15" ht="15">
      <c r="A34" s="14">
        <v>40469</v>
      </c>
      <c r="B34" s="3" t="s">
        <v>440</v>
      </c>
      <c r="C34" s="3" t="s">
        <v>2751</v>
      </c>
      <c r="D34" s="17" t="s">
        <v>2875</v>
      </c>
      <c r="E34" s="3" t="s">
        <v>2860</v>
      </c>
      <c r="F34" s="17" t="s">
        <v>93</v>
      </c>
      <c r="G34" s="3" t="s">
        <v>94</v>
      </c>
      <c r="H34" s="17" t="s">
        <v>2861</v>
      </c>
      <c r="I34" s="3" t="s">
        <v>441</v>
      </c>
      <c r="J34" s="15">
        <v>3.00256514</v>
      </c>
      <c r="K34" s="15">
        <v>44.99320914</v>
      </c>
      <c r="L34" s="16">
        <v>77520</v>
      </c>
      <c r="M34" s="3">
        <v>1079</v>
      </c>
      <c r="N34" s="3" t="s">
        <v>176</v>
      </c>
      <c r="O34" s="3" t="s">
        <v>177</v>
      </c>
    </row>
    <row r="35" spans="1:15" ht="15">
      <c r="A35" s="14">
        <v>40469</v>
      </c>
      <c r="B35" s="3" t="s">
        <v>438</v>
      </c>
      <c r="C35" s="3" t="s">
        <v>2751</v>
      </c>
      <c r="D35" s="17" t="s">
        <v>2875</v>
      </c>
      <c r="E35" s="3" t="s">
        <v>2860</v>
      </c>
      <c r="F35" s="17" t="s">
        <v>93</v>
      </c>
      <c r="G35" s="3" t="s">
        <v>94</v>
      </c>
      <c r="H35" s="17" t="s">
        <v>2861</v>
      </c>
      <c r="I35" s="3" t="s">
        <v>439</v>
      </c>
      <c r="J35" s="15">
        <v>3.00256514</v>
      </c>
      <c r="K35" s="15">
        <v>44.99320914</v>
      </c>
      <c r="L35" s="16">
        <v>77520</v>
      </c>
      <c r="M35" s="3">
        <v>1074</v>
      </c>
      <c r="N35" s="3" t="s">
        <v>176</v>
      </c>
      <c r="O35" s="3" t="s">
        <v>177</v>
      </c>
    </row>
    <row r="36" spans="1:15" ht="15">
      <c r="A36" s="14">
        <v>40469</v>
      </c>
      <c r="B36" s="3" t="s">
        <v>478</v>
      </c>
      <c r="C36" s="3" t="s">
        <v>2751</v>
      </c>
      <c r="D36" s="17" t="s">
        <v>2875</v>
      </c>
      <c r="E36" s="3" t="s">
        <v>2860</v>
      </c>
      <c r="F36" s="17" t="s">
        <v>93</v>
      </c>
      <c r="G36" s="3" t="s">
        <v>94</v>
      </c>
      <c r="H36" s="17" t="s">
        <v>2861</v>
      </c>
      <c r="I36" s="3" t="s">
        <v>479</v>
      </c>
      <c r="J36" s="15">
        <v>3.00256514</v>
      </c>
      <c r="K36" s="15">
        <v>44.99320914</v>
      </c>
      <c r="L36" s="16">
        <v>77520</v>
      </c>
      <c r="M36" s="3">
        <v>1077</v>
      </c>
      <c r="N36" s="3" t="s">
        <v>176</v>
      </c>
      <c r="O36" s="3" t="s">
        <v>177</v>
      </c>
    </row>
    <row r="37" spans="1:15" ht="15">
      <c r="A37" s="14">
        <v>40469</v>
      </c>
      <c r="B37" s="3" t="s">
        <v>476</v>
      </c>
      <c r="C37" s="3" t="s">
        <v>2751</v>
      </c>
      <c r="D37" s="17" t="s">
        <v>2875</v>
      </c>
      <c r="E37" s="3" t="s">
        <v>2860</v>
      </c>
      <c r="F37" s="17" t="s">
        <v>93</v>
      </c>
      <c r="G37" s="3" t="s">
        <v>94</v>
      </c>
      <c r="H37" s="17" t="s">
        <v>2861</v>
      </c>
      <c r="I37" s="3" t="s">
        <v>477</v>
      </c>
      <c r="J37" s="15">
        <v>3.00256514</v>
      </c>
      <c r="K37" s="15">
        <v>44.99320914</v>
      </c>
      <c r="L37" s="16">
        <v>77520</v>
      </c>
      <c r="M37" s="3">
        <v>1077</v>
      </c>
      <c r="N37" s="3" t="s">
        <v>176</v>
      </c>
      <c r="O37" s="3" t="s">
        <v>177</v>
      </c>
    </row>
    <row r="38" spans="1:15" ht="15">
      <c r="A38" s="14">
        <v>40469</v>
      </c>
      <c r="B38" s="3" t="s">
        <v>474</v>
      </c>
      <c r="C38" s="3" t="s">
        <v>2735</v>
      </c>
      <c r="D38" s="3" t="s">
        <v>2799</v>
      </c>
      <c r="E38" s="3" t="s">
        <v>2807</v>
      </c>
      <c r="F38" s="3" t="s">
        <v>88</v>
      </c>
      <c r="G38" s="3"/>
      <c r="H38" s="3"/>
      <c r="I38" s="3" t="s">
        <v>475</v>
      </c>
      <c r="J38" s="15">
        <v>20.00156514</v>
      </c>
      <c r="K38" s="15">
        <v>79.99382669</v>
      </c>
      <c r="L38" s="16">
        <v>77520</v>
      </c>
      <c r="M38" s="3">
        <v>1501</v>
      </c>
      <c r="N38" s="3" t="s">
        <v>176</v>
      </c>
      <c r="O38" s="3" t="s">
        <v>177</v>
      </c>
    </row>
    <row r="39" spans="1:15" ht="15">
      <c r="A39" s="14">
        <v>40469</v>
      </c>
      <c r="B39" s="3" t="s">
        <v>472</v>
      </c>
      <c r="C39" s="3" t="s">
        <v>2735</v>
      </c>
      <c r="D39" s="3" t="s">
        <v>2799</v>
      </c>
      <c r="E39" s="3" t="s">
        <v>2807</v>
      </c>
      <c r="F39" s="3" t="s">
        <v>88</v>
      </c>
      <c r="G39" s="3"/>
      <c r="H39" s="3"/>
      <c r="I39" s="3" t="s">
        <v>473</v>
      </c>
      <c r="J39" s="15">
        <v>20.00156514</v>
      </c>
      <c r="K39" s="15">
        <v>79.99382669</v>
      </c>
      <c r="L39" s="16">
        <v>77520</v>
      </c>
      <c r="M39" s="3">
        <v>1502</v>
      </c>
      <c r="N39" s="3" t="s">
        <v>176</v>
      </c>
      <c r="O39" s="3" t="s">
        <v>177</v>
      </c>
    </row>
    <row r="40" spans="1:15" ht="15">
      <c r="A40" s="14">
        <v>40469</v>
      </c>
      <c r="B40" s="3" t="s">
        <v>470</v>
      </c>
      <c r="C40" s="3" t="s">
        <v>2735</v>
      </c>
      <c r="D40" s="3" t="s">
        <v>2799</v>
      </c>
      <c r="E40" s="3" t="s">
        <v>2807</v>
      </c>
      <c r="F40" s="3" t="s">
        <v>2821</v>
      </c>
      <c r="G40" s="3" t="s">
        <v>82</v>
      </c>
      <c r="H40" s="3" t="s">
        <v>2862</v>
      </c>
      <c r="I40" s="3" t="s">
        <v>471</v>
      </c>
      <c r="J40" s="15">
        <v>20.00156514</v>
      </c>
      <c r="K40" s="15">
        <v>79.99382669</v>
      </c>
      <c r="L40" s="16">
        <v>77520</v>
      </c>
      <c r="M40" s="3">
        <v>1499</v>
      </c>
      <c r="N40" s="3" t="s">
        <v>176</v>
      </c>
      <c r="O40" s="3" t="s">
        <v>177</v>
      </c>
    </row>
    <row r="41" spans="1:15" ht="15">
      <c r="A41" s="14">
        <v>40469</v>
      </c>
      <c r="B41" s="3" t="s">
        <v>468</v>
      </c>
      <c r="C41" s="3" t="s">
        <v>2735</v>
      </c>
      <c r="D41" s="3" t="s">
        <v>2799</v>
      </c>
      <c r="E41" s="3" t="s">
        <v>2807</v>
      </c>
      <c r="F41" s="3" t="s">
        <v>2821</v>
      </c>
      <c r="G41" s="3" t="s">
        <v>82</v>
      </c>
      <c r="H41" s="3" t="s">
        <v>2862</v>
      </c>
      <c r="I41" s="3" t="s">
        <v>469</v>
      </c>
      <c r="J41" s="15">
        <v>20.00156514</v>
      </c>
      <c r="K41" s="15">
        <v>79.99382669</v>
      </c>
      <c r="L41" s="16">
        <v>77520</v>
      </c>
      <c r="M41" s="3">
        <v>1498</v>
      </c>
      <c r="N41" s="3" t="s">
        <v>176</v>
      </c>
      <c r="O41" s="3" t="s">
        <v>177</v>
      </c>
    </row>
    <row r="42" spans="1:15" ht="15">
      <c r="A42" s="14">
        <v>40469</v>
      </c>
      <c r="B42" s="3" t="s">
        <v>466</v>
      </c>
      <c r="C42" s="3" t="s">
        <v>2735</v>
      </c>
      <c r="D42" s="3" t="s">
        <v>2799</v>
      </c>
      <c r="E42" s="3" t="s">
        <v>2807</v>
      </c>
      <c r="F42" s="3" t="s">
        <v>2821</v>
      </c>
      <c r="G42" s="3" t="s">
        <v>82</v>
      </c>
      <c r="H42" s="3" t="s">
        <v>2862</v>
      </c>
      <c r="I42" s="3" t="s">
        <v>467</v>
      </c>
      <c r="J42" s="15">
        <v>20.00156514</v>
      </c>
      <c r="K42" s="15">
        <v>79.99382669</v>
      </c>
      <c r="L42" s="16">
        <v>77520</v>
      </c>
      <c r="M42" s="3">
        <v>1499</v>
      </c>
      <c r="N42" s="3" t="s">
        <v>176</v>
      </c>
      <c r="O42" s="3" t="s">
        <v>177</v>
      </c>
    </row>
    <row r="43" spans="1:15" ht="15">
      <c r="A43" s="14">
        <v>40469</v>
      </c>
      <c r="B43" s="3" t="s">
        <v>464</v>
      </c>
      <c r="C43" s="3" t="s">
        <v>2735</v>
      </c>
      <c r="D43" s="3" t="s">
        <v>2799</v>
      </c>
      <c r="E43" s="3" t="s">
        <v>2807</v>
      </c>
      <c r="F43" s="3" t="s">
        <v>2821</v>
      </c>
      <c r="G43" s="3" t="s">
        <v>82</v>
      </c>
      <c r="H43" s="3" t="s">
        <v>2862</v>
      </c>
      <c r="I43" s="3" t="s">
        <v>465</v>
      </c>
      <c r="J43" s="15">
        <v>20.00156514</v>
      </c>
      <c r="K43" s="15">
        <v>79.99382669</v>
      </c>
      <c r="L43" s="16">
        <v>77520</v>
      </c>
      <c r="M43" s="3">
        <v>1499</v>
      </c>
      <c r="N43" s="3" t="s">
        <v>176</v>
      </c>
      <c r="O43" s="3" t="s">
        <v>177</v>
      </c>
    </row>
    <row r="44" spans="1:15" ht="15">
      <c r="A44" s="14">
        <v>40469</v>
      </c>
      <c r="B44" s="3" t="s">
        <v>462</v>
      </c>
      <c r="C44" s="8" t="s">
        <v>2740</v>
      </c>
      <c r="D44" s="3" t="s">
        <v>2867</v>
      </c>
      <c r="E44" s="3" t="s">
        <v>2848</v>
      </c>
      <c r="F44" s="3" t="s">
        <v>2946</v>
      </c>
      <c r="G44" s="3" t="s">
        <v>1</v>
      </c>
      <c r="H44" s="3" t="s">
        <v>2863</v>
      </c>
      <c r="I44" s="3" t="s">
        <v>463</v>
      </c>
      <c r="J44" s="15">
        <v>20.00656514</v>
      </c>
      <c r="K44" s="15">
        <v>119.99366772</v>
      </c>
      <c r="L44" s="16">
        <v>77520</v>
      </c>
      <c r="M44" s="3">
        <v>2445</v>
      </c>
      <c r="N44" s="3" t="s">
        <v>176</v>
      </c>
      <c r="O44" s="3" t="s">
        <v>177</v>
      </c>
    </row>
    <row r="45" spans="1:15" ht="15">
      <c r="A45" s="14">
        <v>40469</v>
      </c>
      <c r="B45" s="3" t="s">
        <v>460</v>
      </c>
      <c r="C45" s="8" t="s">
        <v>2740</v>
      </c>
      <c r="D45" s="3" t="s">
        <v>2867</v>
      </c>
      <c r="E45" s="3" t="s">
        <v>2848</v>
      </c>
      <c r="F45" s="3" t="s">
        <v>2946</v>
      </c>
      <c r="G45" s="3" t="s">
        <v>1</v>
      </c>
      <c r="H45" s="3" t="s">
        <v>2863</v>
      </c>
      <c r="I45" s="3" t="s">
        <v>461</v>
      </c>
      <c r="J45" s="15">
        <v>20.00656514</v>
      </c>
      <c r="K45" s="15">
        <v>119.99366772</v>
      </c>
      <c r="L45" s="16">
        <v>77520</v>
      </c>
      <c r="M45" s="3">
        <v>2444</v>
      </c>
      <c r="N45" s="3" t="s">
        <v>176</v>
      </c>
      <c r="O45" s="3" t="s">
        <v>177</v>
      </c>
    </row>
    <row r="46" spans="1:15" ht="15">
      <c r="A46" s="14">
        <v>40469</v>
      </c>
      <c r="B46" s="3" t="s">
        <v>500</v>
      </c>
      <c r="C46" s="8" t="s">
        <v>2740</v>
      </c>
      <c r="D46" s="3" t="s">
        <v>2867</v>
      </c>
      <c r="E46" s="3" t="s">
        <v>2848</v>
      </c>
      <c r="F46" s="3" t="s">
        <v>2946</v>
      </c>
      <c r="G46" s="3" t="s">
        <v>1</v>
      </c>
      <c r="H46" s="3" t="s">
        <v>2863</v>
      </c>
      <c r="I46" s="3" t="s">
        <v>501</v>
      </c>
      <c r="J46" s="15">
        <v>20.00656514</v>
      </c>
      <c r="K46" s="15">
        <v>119.99366772</v>
      </c>
      <c r="L46" s="16">
        <v>77520</v>
      </c>
      <c r="M46" s="3">
        <v>2444</v>
      </c>
      <c r="N46" s="3" t="s">
        <v>176</v>
      </c>
      <c r="O46" s="3" t="s">
        <v>177</v>
      </c>
    </row>
    <row r="47" spans="1:15" ht="15">
      <c r="A47" s="14">
        <v>40469</v>
      </c>
      <c r="B47" s="3" t="s">
        <v>498</v>
      </c>
      <c r="C47" s="8" t="s">
        <v>2740</v>
      </c>
      <c r="D47" s="3" t="s">
        <v>2867</v>
      </c>
      <c r="E47" s="3" t="s">
        <v>2848</v>
      </c>
      <c r="F47" s="3" t="s">
        <v>2946</v>
      </c>
      <c r="G47" s="3" t="s">
        <v>1</v>
      </c>
      <c r="H47" s="3" t="s">
        <v>2863</v>
      </c>
      <c r="I47" s="3" t="s">
        <v>499</v>
      </c>
      <c r="J47" s="15">
        <v>20.00656514</v>
      </c>
      <c r="K47" s="15">
        <v>119.99366772</v>
      </c>
      <c r="L47" s="16">
        <v>77520</v>
      </c>
      <c r="M47" s="3">
        <v>2443</v>
      </c>
      <c r="N47" s="3" t="s">
        <v>176</v>
      </c>
      <c r="O47" s="3" t="s">
        <v>177</v>
      </c>
    </row>
    <row r="48" spans="1:15" ht="15">
      <c r="A48" s="14">
        <v>40469</v>
      </c>
      <c r="B48" s="3" t="s">
        <v>496</v>
      </c>
      <c r="C48" s="8" t="s">
        <v>2740</v>
      </c>
      <c r="D48" s="3" t="s">
        <v>2867</v>
      </c>
      <c r="E48" s="3" t="s">
        <v>2848</v>
      </c>
      <c r="F48" s="3" t="s">
        <v>95</v>
      </c>
      <c r="G48" s="3" t="s">
        <v>96</v>
      </c>
      <c r="H48" s="3"/>
      <c r="I48" s="3" t="s">
        <v>497</v>
      </c>
      <c r="J48" s="15">
        <v>20.00656514</v>
      </c>
      <c r="K48" s="15">
        <v>119.99366772</v>
      </c>
      <c r="L48" s="16">
        <v>77520</v>
      </c>
      <c r="M48" s="3">
        <v>2443</v>
      </c>
      <c r="N48" s="3" t="s">
        <v>176</v>
      </c>
      <c r="O48" s="3" t="s">
        <v>177</v>
      </c>
    </row>
    <row r="49" spans="1:15" ht="15">
      <c r="A49" s="14">
        <v>40470</v>
      </c>
      <c r="B49" s="3" t="s">
        <v>494</v>
      </c>
      <c r="C49" s="3" t="s">
        <v>2727</v>
      </c>
      <c r="D49" s="3" t="s">
        <v>2792</v>
      </c>
      <c r="E49" s="21" t="s">
        <v>2795</v>
      </c>
      <c r="F49" s="3" t="s">
        <v>2764</v>
      </c>
      <c r="G49" s="3" t="s">
        <v>2892</v>
      </c>
      <c r="H49" s="17" t="s">
        <v>2861</v>
      </c>
      <c r="I49" s="3" t="s">
        <v>495</v>
      </c>
      <c r="J49" s="15">
        <v>10.00856514</v>
      </c>
      <c r="K49" s="15">
        <v>129.99308824</v>
      </c>
      <c r="L49" s="16">
        <v>97920</v>
      </c>
      <c r="M49" s="3">
        <v>3668</v>
      </c>
      <c r="N49" s="3" t="s">
        <v>176</v>
      </c>
      <c r="O49" s="3" t="s">
        <v>177</v>
      </c>
    </row>
    <row r="50" spans="1:15" ht="15">
      <c r="A50" s="14">
        <v>40470</v>
      </c>
      <c r="B50" s="3" t="s">
        <v>492</v>
      </c>
      <c r="C50" s="3" t="s">
        <v>2751</v>
      </c>
      <c r="D50" s="17" t="s">
        <v>2875</v>
      </c>
      <c r="E50" s="3" t="s">
        <v>2860</v>
      </c>
      <c r="F50" s="17" t="s">
        <v>97</v>
      </c>
      <c r="G50" s="3"/>
      <c r="H50" s="3"/>
      <c r="I50" s="3" t="s">
        <v>493</v>
      </c>
      <c r="J50" s="15">
        <v>3.00256514</v>
      </c>
      <c r="K50" s="15">
        <v>44.99320914</v>
      </c>
      <c r="L50" s="16">
        <v>77520</v>
      </c>
      <c r="M50" s="3">
        <v>1077</v>
      </c>
      <c r="N50" s="3" t="s">
        <v>176</v>
      </c>
      <c r="O50" s="3" t="s">
        <v>177</v>
      </c>
    </row>
    <row r="51" spans="1:15" ht="15">
      <c r="A51" s="14">
        <v>40470</v>
      </c>
      <c r="B51" s="3" t="s">
        <v>490</v>
      </c>
      <c r="C51" s="3" t="s">
        <v>2751</v>
      </c>
      <c r="D51" s="17" t="s">
        <v>2875</v>
      </c>
      <c r="E51" s="3" t="s">
        <v>2860</v>
      </c>
      <c r="F51" s="17" t="s">
        <v>97</v>
      </c>
      <c r="G51" s="3"/>
      <c r="H51" s="3"/>
      <c r="I51" s="3" t="s">
        <v>491</v>
      </c>
      <c r="J51" s="15">
        <v>3.00256514</v>
      </c>
      <c r="K51" s="15">
        <v>44.99320914</v>
      </c>
      <c r="L51" s="16">
        <v>77520</v>
      </c>
      <c r="M51" s="3">
        <v>1077</v>
      </c>
      <c r="N51" s="3" t="s">
        <v>176</v>
      </c>
      <c r="O51" s="3" t="s">
        <v>177</v>
      </c>
    </row>
    <row r="52" spans="1:15" ht="15">
      <c r="A52" s="14">
        <v>40470</v>
      </c>
      <c r="B52" s="3" t="s">
        <v>488</v>
      </c>
      <c r="C52" s="8" t="s">
        <v>2736</v>
      </c>
      <c r="D52" s="8" t="s">
        <v>2772</v>
      </c>
      <c r="E52" s="8" t="s">
        <v>2788</v>
      </c>
      <c r="F52" s="2"/>
      <c r="G52" s="2"/>
      <c r="H52" s="8" t="s">
        <v>2864</v>
      </c>
      <c r="I52" s="3" t="s">
        <v>489</v>
      </c>
      <c r="J52" s="15">
        <v>10.00656514</v>
      </c>
      <c r="K52" s="15">
        <v>59.99355129</v>
      </c>
      <c r="L52" s="16">
        <v>77520</v>
      </c>
      <c r="M52" s="3">
        <v>1263</v>
      </c>
      <c r="N52" s="3" t="s">
        <v>176</v>
      </c>
      <c r="O52" s="3" t="s">
        <v>177</v>
      </c>
    </row>
    <row r="53" spans="1:15" ht="15">
      <c r="A53" s="14">
        <v>40470</v>
      </c>
      <c r="B53" s="3" t="s">
        <v>486</v>
      </c>
      <c r="C53" s="8" t="s">
        <v>2736</v>
      </c>
      <c r="D53" s="8" t="s">
        <v>2772</v>
      </c>
      <c r="E53" s="8" t="s">
        <v>2788</v>
      </c>
      <c r="F53" s="2"/>
      <c r="G53" s="2"/>
      <c r="H53" s="8" t="s">
        <v>2864</v>
      </c>
      <c r="I53" s="3" t="s">
        <v>487</v>
      </c>
      <c r="J53" s="15">
        <v>10.00656514</v>
      </c>
      <c r="K53" s="15">
        <v>59.99355129</v>
      </c>
      <c r="L53" s="16">
        <v>77520</v>
      </c>
      <c r="M53" s="3">
        <v>1262</v>
      </c>
      <c r="N53" s="3" t="s">
        <v>176</v>
      </c>
      <c r="O53" s="3" t="s">
        <v>177</v>
      </c>
    </row>
    <row r="54" spans="1:15" ht="15">
      <c r="A54" s="14">
        <v>40470</v>
      </c>
      <c r="B54" s="3" t="s">
        <v>484</v>
      </c>
      <c r="C54" s="8" t="s">
        <v>2736</v>
      </c>
      <c r="D54" s="8" t="s">
        <v>2772</v>
      </c>
      <c r="E54" s="8" t="s">
        <v>2788</v>
      </c>
      <c r="F54" s="2"/>
      <c r="G54" s="2"/>
      <c r="H54" s="8" t="s">
        <v>2864</v>
      </c>
      <c r="I54" s="3" t="s">
        <v>485</v>
      </c>
      <c r="J54" s="15">
        <v>10.00656514</v>
      </c>
      <c r="K54" s="15">
        <v>59.99355129</v>
      </c>
      <c r="L54" s="16">
        <v>77520</v>
      </c>
      <c r="M54" s="3">
        <v>1263</v>
      </c>
      <c r="N54" s="3" t="s">
        <v>176</v>
      </c>
      <c r="O54" s="3" t="s">
        <v>177</v>
      </c>
    </row>
    <row r="55" spans="1:15" ht="15">
      <c r="A55" s="14">
        <v>40470</v>
      </c>
      <c r="B55" s="3" t="s">
        <v>482</v>
      </c>
      <c r="C55" s="3" t="s">
        <v>2726</v>
      </c>
      <c r="D55" s="3" t="s">
        <v>2897</v>
      </c>
      <c r="E55" s="3" t="s">
        <v>2899</v>
      </c>
      <c r="F55" s="3" t="s">
        <v>2816</v>
      </c>
      <c r="G55" s="22" t="s">
        <v>2854</v>
      </c>
      <c r="H55" s="3" t="s">
        <v>2863</v>
      </c>
      <c r="I55" s="3" t="s">
        <v>483</v>
      </c>
      <c r="J55" s="15">
        <v>15.01156514</v>
      </c>
      <c r="K55" s="15">
        <v>79.99333411</v>
      </c>
      <c r="L55" s="16">
        <v>77520</v>
      </c>
      <c r="M55" s="3">
        <v>1617</v>
      </c>
      <c r="N55" s="3" t="s">
        <v>176</v>
      </c>
      <c r="O55" s="3" t="s">
        <v>177</v>
      </c>
    </row>
    <row r="56" spans="1:15" ht="15">
      <c r="A56" s="14">
        <v>40470</v>
      </c>
      <c r="B56" s="3" t="s">
        <v>522</v>
      </c>
      <c r="C56" s="3" t="s">
        <v>2726</v>
      </c>
      <c r="D56" s="3" t="s">
        <v>2897</v>
      </c>
      <c r="E56" s="3" t="s">
        <v>2899</v>
      </c>
      <c r="F56" s="3" t="s">
        <v>2816</v>
      </c>
      <c r="G56" s="22" t="s">
        <v>2854</v>
      </c>
      <c r="H56" s="3" t="s">
        <v>2863</v>
      </c>
      <c r="I56" s="3" t="s">
        <v>523</v>
      </c>
      <c r="J56" s="15">
        <v>15.01156514</v>
      </c>
      <c r="K56" s="15">
        <v>79.99333411</v>
      </c>
      <c r="L56" s="16">
        <v>77520</v>
      </c>
      <c r="M56" s="3">
        <v>1617</v>
      </c>
      <c r="N56" s="3" t="s">
        <v>176</v>
      </c>
      <c r="O56" s="3" t="s">
        <v>177</v>
      </c>
    </row>
    <row r="57" spans="1:15" ht="15">
      <c r="A57" s="14">
        <v>40470</v>
      </c>
      <c r="B57" s="3" t="s">
        <v>520</v>
      </c>
      <c r="C57" s="3" t="s">
        <v>2726</v>
      </c>
      <c r="D57" s="3" t="s">
        <v>2897</v>
      </c>
      <c r="E57" s="3" t="s">
        <v>2899</v>
      </c>
      <c r="F57" s="3" t="s">
        <v>2816</v>
      </c>
      <c r="G57" s="22" t="s">
        <v>2854</v>
      </c>
      <c r="H57" s="3" t="s">
        <v>2863</v>
      </c>
      <c r="I57" s="3" t="s">
        <v>521</v>
      </c>
      <c r="J57" s="15">
        <v>15.01156514</v>
      </c>
      <c r="K57" s="15">
        <v>79.99333411</v>
      </c>
      <c r="L57" s="16">
        <v>77520</v>
      </c>
      <c r="M57" s="3">
        <v>1617</v>
      </c>
      <c r="N57" s="3" t="s">
        <v>176</v>
      </c>
      <c r="O57" s="3" t="s">
        <v>177</v>
      </c>
    </row>
    <row r="58" spans="1:15" ht="15">
      <c r="A58" s="14">
        <v>40470</v>
      </c>
      <c r="B58" s="3" t="s">
        <v>518</v>
      </c>
      <c r="C58" s="3" t="s">
        <v>2726</v>
      </c>
      <c r="D58" s="3" t="s">
        <v>2897</v>
      </c>
      <c r="E58" s="3" t="s">
        <v>2899</v>
      </c>
      <c r="F58" s="3" t="s">
        <v>2816</v>
      </c>
      <c r="G58" s="22" t="s">
        <v>2854</v>
      </c>
      <c r="H58" s="3" t="s">
        <v>2863</v>
      </c>
      <c r="I58" s="3" t="s">
        <v>519</v>
      </c>
      <c r="J58" s="15">
        <v>15.01156514</v>
      </c>
      <c r="K58" s="15">
        <v>79.99333411</v>
      </c>
      <c r="L58" s="16">
        <v>77520</v>
      </c>
      <c r="M58" s="3">
        <v>1619</v>
      </c>
      <c r="N58" s="3" t="s">
        <v>176</v>
      </c>
      <c r="O58" s="3" t="s">
        <v>177</v>
      </c>
    </row>
    <row r="59" spans="1:15" ht="15">
      <c r="A59" s="14">
        <v>40472</v>
      </c>
      <c r="B59" s="3" t="s">
        <v>516</v>
      </c>
      <c r="C59" s="3" t="s">
        <v>2727</v>
      </c>
      <c r="D59" s="3" t="s">
        <v>2792</v>
      </c>
      <c r="E59" s="3" t="s">
        <v>2795</v>
      </c>
      <c r="F59" s="3" t="s">
        <v>98</v>
      </c>
      <c r="G59" s="22" t="s">
        <v>99</v>
      </c>
      <c r="H59" s="3"/>
      <c r="I59" s="3" t="s">
        <v>517</v>
      </c>
      <c r="J59" s="15">
        <v>10.01156514</v>
      </c>
      <c r="K59" s="15">
        <v>99.99339232</v>
      </c>
      <c r="L59" s="16">
        <v>97920</v>
      </c>
      <c r="M59" s="3">
        <v>2780</v>
      </c>
      <c r="N59" s="3" t="s">
        <v>176</v>
      </c>
      <c r="O59" s="3" t="s">
        <v>177</v>
      </c>
    </row>
    <row r="60" spans="1:15" ht="15">
      <c r="A60" s="14">
        <v>40477</v>
      </c>
      <c r="B60" s="3" t="s">
        <v>514</v>
      </c>
      <c r="C60" s="8" t="s">
        <v>2729</v>
      </c>
      <c r="D60" s="8" t="s">
        <v>2794</v>
      </c>
      <c r="E60" s="3" t="s">
        <v>2804</v>
      </c>
      <c r="F60" s="8" t="s">
        <v>2776</v>
      </c>
      <c r="G60" s="21" t="s">
        <v>2790</v>
      </c>
      <c r="H60" s="8" t="s">
        <v>2865</v>
      </c>
      <c r="I60" s="3" t="s">
        <v>515</v>
      </c>
      <c r="J60" s="15">
        <v>15.01156514</v>
      </c>
      <c r="K60" s="15">
        <v>79.99333411</v>
      </c>
      <c r="L60" s="16">
        <v>77520</v>
      </c>
      <c r="M60" s="3">
        <v>1617</v>
      </c>
      <c r="N60" s="3" t="s">
        <v>176</v>
      </c>
      <c r="O60" s="3" t="s">
        <v>177</v>
      </c>
    </row>
    <row r="61" spans="1:15" ht="15">
      <c r="A61" s="14">
        <v>40477</v>
      </c>
      <c r="B61" s="3" t="s">
        <v>512</v>
      </c>
      <c r="C61" s="8" t="s">
        <v>2729</v>
      </c>
      <c r="D61" s="8" t="s">
        <v>2794</v>
      </c>
      <c r="E61" s="3" t="s">
        <v>2804</v>
      </c>
      <c r="F61" s="8" t="s">
        <v>2776</v>
      </c>
      <c r="G61" s="21" t="s">
        <v>2790</v>
      </c>
      <c r="H61" s="8" t="s">
        <v>2865</v>
      </c>
      <c r="I61" s="3" t="s">
        <v>513</v>
      </c>
      <c r="J61" s="15">
        <v>15.01156514</v>
      </c>
      <c r="K61" s="15">
        <v>79.99333411</v>
      </c>
      <c r="L61" s="16">
        <v>77520</v>
      </c>
      <c r="M61" s="3">
        <v>1618</v>
      </c>
      <c r="N61" s="3" t="s">
        <v>176</v>
      </c>
      <c r="O61" s="3" t="s">
        <v>177</v>
      </c>
    </row>
    <row r="62" spans="1:15" ht="15">
      <c r="A62" s="14">
        <v>40472</v>
      </c>
      <c r="B62" s="3" t="s">
        <v>510</v>
      </c>
      <c r="C62" s="3" t="s">
        <v>101</v>
      </c>
      <c r="D62" s="8" t="s">
        <v>2808</v>
      </c>
      <c r="E62" s="3" t="s">
        <v>102</v>
      </c>
      <c r="F62" s="8" t="s">
        <v>100</v>
      </c>
      <c r="G62" s="22" t="s">
        <v>103</v>
      </c>
      <c r="H62" s="2" t="s">
        <v>2861</v>
      </c>
      <c r="I62" s="3" t="s">
        <v>511</v>
      </c>
      <c r="J62" s="15">
        <v>5.00156514</v>
      </c>
      <c r="K62" s="15">
        <v>64.99382669</v>
      </c>
      <c r="L62" s="16">
        <v>77520</v>
      </c>
      <c r="M62" s="3">
        <v>1500</v>
      </c>
      <c r="N62" s="3" t="s">
        <v>176</v>
      </c>
      <c r="O62" s="3" t="s">
        <v>177</v>
      </c>
    </row>
    <row r="63" spans="1:15" ht="15">
      <c r="A63" s="14">
        <v>40472</v>
      </c>
      <c r="B63" s="3" t="s">
        <v>508</v>
      </c>
      <c r="C63" s="3" t="s">
        <v>2916</v>
      </c>
      <c r="D63" s="3" t="s">
        <v>2905</v>
      </c>
      <c r="E63" s="21" t="s">
        <v>2919</v>
      </c>
      <c r="F63" s="3" t="s">
        <v>36</v>
      </c>
      <c r="G63" s="3" t="s">
        <v>37</v>
      </c>
      <c r="H63" s="3" t="s">
        <v>2864</v>
      </c>
      <c r="I63" s="3" t="s">
        <v>509</v>
      </c>
      <c r="J63" s="15">
        <v>3.00556514</v>
      </c>
      <c r="K63" s="15">
        <v>14.99351322</v>
      </c>
      <c r="L63" s="16">
        <v>77520</v>
      </c>
      <c r="M63" s="3">
        <v>370</v>
      </c>
      <c r="N63" s="3" t="s">
        <v>176</v>
      </c>
      <c r="O63" s="3" t="s">
        <v>177</v>
      </c>
    </row>
    <row r="64" spans="1:15" ht="15">
      <c r="A64" s="14">
        <v>40477</v>
      </c>
      <c r="B64" s="3" t="s">
        <v>506</v>
      </c>
      <c r="C64" s="3" t="s">
        <v>2739</v>
      </c>
      <c r="D64" s="3" t="s">
        <v>2876</v>
      </c>
      <c r="E64" s="3" t="s">
        <v>2904</v>
      </c>
      <c r="F64" s="3" t="s">
        <v>2952</v>
      </c>
      <c r="G64" s="3" t="s">
        <v>51</v>
      </c>
      <c r="H64" s="3" t="s">
        <v>2863</v>
      </c>
      <c r="I64" s="3" t="s">
        <v>507</v>
      </c>
      <c r="J64" s="15">
        <v>20.00656514</v>
      </c>
      <c r="K64" s="15">
        <v>119.99366772</v>
      </c>
      <c r="L64" s="16">
        <v>77520</v>
      </c>
      <c r="M64" s="3">
        <v>2444</v>
      </c>
      <c r="N64" s="3" t="s">
        <v>176</v>
      </c>
      <c r="O64" s="3" t="s">
        <v>177</v>
      </c>
    </row>
    <row r="65" spans="1:15" ht="15">
      <c r="A65" s="14">
        <v>40477</v>
      </c>
      <c r="B65" s="3" t="s">
        <v>504</v>
      </c>
      <c r="C65" s="3" t="s">
        <v>2739</v>
      </c>
      <c r="D65" s="3" t="s">
        <v>2876</v>
      </c>
      <c r="E65" s="3" t="s">
        <v>2904</v>
      </c>
      <c r="F65" s="3" t="s">
        <v>2952</v>
      </c>
      <c r="G65" s="3" t="s">
        <v>51</v>
      </c>
      <c r="H65" s="3" t="s">
        <v>2863</v>
      </c>
      <c r="I65" s="3" t="s">
        <v>505</v>
      </c>
      <c r="J65" s="15">
        <v>20.00656514</v>
      </c>
      <c r="K65" s="15">
        <v>119.99366772</v>
      </c>
      <c r="L65" s="16">
        <v>77520</v>
      </c>
      <c r="M65" s="3">
        <v>2444</v>
      </c>
      <c r="N65" s="3" t="s">
        <v>176</v>
      </c>
      <c r="O65" s="3" t="s">
        <v>177</v>
      </c>
    </row>
    <row r="66" spans="1:15" ht="15">
      <c r="A66" s="14">
        <v>40477</v>
      </c>
      <c r="B66" s="3" t="s">
        <v>544</v>
      </c>
      <c r="C66" s="8" t="s">
        <v>2740</v>
      </c>
      <c r="D66" s="3" t="s">
        <v>2867</v>
      </c>
      <c r="E66" s="3" t="s">
        <v>2848</v>
      </c>
      <c r="F66" s="3" t="s">
        <v>2946</v>
      </c>
      <c r="G66" s="3" t="s">
        <v>1</v>
      </c>
      <c r="H66" s="3" t="s">
        <v>2863</v>
      </c>
      <c r="I66" s="3" t="s">
        <v>545</v>
      </c>
      <c r="J66" s="15">
        <v>20.00656514</v>
      </c>
      <c r="K66" s="15">
        <v>119.99366772</v>
      </c>
      <c r="L66" s="16">
        <v>77520</v>
      </c>
      <c r="M66" s="3">
        <v>2444</v>
      </c>
      <c r="N66" s="3" t="s">
        <v>176</v>
      </c>
      <c r="O66" s="3" t="s">
        <v>177</v>
      </c>
    </row>
    <row r="67" spans="1:15" ht="15">
      <c r="A67" s="14">
        <v>40477</v>
      </c>
      <c r="B67" s="3" t="s">
        <v>542</v>
      </c>
      <c r="C67" s="8" t="s">
        <v>2740</v>
      </c>
      <c r="D67" s="3" t="s">
        <v>2867</v>
      </c>
      <c r="E67" s="3" t="s">
        <v>2848</v>
      </c>
      <c r="F67" s="3" t="s">
        <v>2946</v>
      </c>
      <c r="G67" s="3" t="s">
        <v>1</v>
      </c>
      <c r="H67" s="3" t="s">
        <v>2863</v>
      </c>
      <c r="I67" s="3" t="s">
        <v>543</v>
      </c>
      <c r="J67" s="15">
        <v>20.00656514</v>
      </c>
      <c r="K67" s="15">
        <v>119.99366772</v>
      </c>
      <c r="L67" s="16">
        <v>77520</v>
      </c>
      <c r="M67" s="3">
        <v>2443</v>
      </c>
      <c r="N67" s="3" t="s">
        <v>176</v>
      </c>
      <c r="O67" s="3" t="s">
        <v>177</v>
      </c>
    </row>
    <row r="68" spans="1:15" ht="15">
      <c r="A68" s="14">
        <v>40477</v>
      </c>
      <c r="B68" s="3" t="s">
        <v>540</v>
      </c>
      <c r="C68" s="8" t="s">
        <v>2740</v>
      </c>
      <c r="D68" s="3" t="s">
        <v>2867</v>
      </c>
      <c r="E68" s="3" t="s">
        <v>2848</v>
      </c>
      <c r="F68" s="3" t="s">
        <v>2946</v>
      </c>
      <c r="G68" s="3" t="s">
        <v>1</v>
      </c>
      <c r="H68" s="3" t="s">
        <v>2863</v>
      </c>
      <c r="I68" s="3" t="s">
        <v>541</v>
      </c>
      <c r="J68" s="15">
        <v>20.00656514</v>
      </c>
      <c r="K68" s="15">
        <v>119.99366772</v>
      </c>
      <c r="L68" s="16">
        <v>77520</v>
      </c>
      <c r="M68" s="3">
        <v>2443</v>
      </c>
      <c r="N68" s="3" t="s">
        <v>176</v>
      </c>
      <c r="O68" s="3" t="s">
        <v>177</v>
      </c>
    </row>
    <row r="69" spans="1:15" ht="15">
      <c r="A69" s="14">
        <v>40477</v>
      </c>
      <c r="B69" s="3" t="s">
        <v>538</v>
      </c>
      <c r="C69" s="8" t="s">
        <v>2740</v>
      </c>
      <c r="D69" s="3" t="s">
        <v>2867</v>
      </c>
      <c r="E69" s="3" t="s">
        <v>2848</v>
      </c>
      <c r="F69" s="3" t="s">
        <v>2946</v>
      </c>
      <c r="G69" s="3" t="s">
        <v>1</v>
      </c>
      <c r="H69" s="3" t="s">
        <v>2863</v>
      </c>
      <c r="I69" s="3" t="s">
        <v>539</v>
      </c>
      <c r="J69" s="15">
        <v>20.00656514</v>
      </c>
      <c r="K69" s="15">
        <v>119.99366772</v>
      </c>
      <c r="L69" s="16">
        <v>77520</v>
      </c>
      <c r="M69" s="3">
        <v>2444</v>
      </c>
      <c r="N69" s="3" t="s">
        <v>176</v>
      </c>
      <c r="O69" s="3" t="s">
        <v>177</v>
      </c>
    </row>
    <row r="70" spans="1:15" ht="15">
      <c r="A70" s="14">
        <v>40477</v>
      </c>
      <c r="B70" s="3" t="s">
        <v>536</v>
      </c>
      <c r="C70" s="22" t="s">
        <v>2748</v>
      </c>
      <c r="D70" s="17" t="s">
        <v>2872</v>
      </c>
      <c r="E70" s="3" t="s">
        <v>2857</v>
      </c>
      <c r="F70" s="3" t="s">
        <v>105</v>
      </c>
      <c r="G70" s="22" t="s">
        <v>104</v>
      </c>
      <c r="H70" s="17" t="s">
        <v>2861</v>
      </c>
      <c r="I70" s="3" t="s">
        <v>537</v>
      </c>
      <c r="J70" s="15">
        <v>3.00256514</v>
      </c>
      <c r="K70" s="15">
        <v>69.99326736</v>
      </c>
      <c r="L70" s="16">
        <v>77520</v>
      </c>
      <c r="M70" s="3">
        <v>1668</v>
      </c>
      <c r="N70" s="3" t="s">
        <v>176</v>
      </c>
      <c r="O70" s="3" t="s">
        <v>177</v>
      </c>
    </row>
    <row r="71" spans="1:15" ht="15">
      <c r="A71" s="14">
        <v>40477</v>
      </c>
      <c r="B71" s="3" t="s">
        <v>534</v>
      </c>
      <c r="C71" s="3" t="s">
        <v>2727</v>
      </c>
      <c r="D71" s="3" t="s">
        <v>2792</v>
      </c>
      <c r="E71" s="3" t="s">
        <v>2795</v>
      </c>
      <c r="F71" s="3" t="s">
        <v>2764</v>
      </c>
      <c r="G71" s="3" t="s">
        <v>2892</v>
      </c>
      <c r="H71" s="17" t="s">
        <v>2861</v>
      </c>
      <c r="I71" s="3" t="s">
        <v>535</v>
      </c>
      <c r="J71" s="15">
        <v>15.00656514</v>
      </c>
      <c r="K71" s="15">
        <v>119.99630542</v>
      </c>
      <c r="L71" s="16">
        <v>77520</v>
      </c>
      <c r="M71" s="3">
        <v>2564</v>
      </c>
      <c r="N71" s="3" t="s">
        <v>176</v>
      </c>
      <c r="O71" s="3" t="s">
        <v>177</v>
      </c>
    </row>
    <row r="72" spans="1:15" ht="15">
      <c r="A72" s="14">
        <v>40478</v>
      </c>
      <c r="B72" s="3" t="s">
        <v>532</v>
      </c>
      <c r="C72" s="3" t="s">
        <v>2727</v>
      </c>
      <c r="D72" s="3" t="s">
        <v>2792</v>
      </c>
      <c r="E72" s="3" t="s">
        <v>2795</v>
      </c>
      <c r="F72" s="3" t="s">
        <v>2883</v>
      </c>
      <c r="G72" s="3" t="s">
        <v>2893</v>
      </c>
      <c r="H72" s="3" t="s">
        <v>2861</v>
      </c>
      <c r="I72" s="3" t="s">
        <v>533</v>
      </c>
      <c r="J72" s="15">
        <v>10.01156514</v>
      </c>
      <c r="K72" s="15">
        <v>99.99339232</v>
      </c>
      <c r="L72" s="16">
        <v>77520</v>
      </c>
      <c r="M72" s="3">
        <v>2208</v>
      </c>
      <c r="N72" s="3" t="s">
        <v>176</v>
      </c>
      <c r="O72" s="3" t="s">
        <v>177</v>
      </c>
    </row>
    <row r="73" spans="1:15" ht="15">
      <c r="A73" s="14">
        <v>40478</v>
      </c>
      <c r="B73" s="3" t="s">
        <v>530</v>
      </c>
      <c r="C73" s="3" t="s">
        <v>2727</v>
      </c>
      <c r="D73" s="3" t="s">
        <v>2792</v>
      </c>
      <c r="E73" s="3" t="s">
        <v>2795</v>
      </c>
      <c r="F73" s="3" t="s">
        <v>2883</v>
      </c>
      <c r="G73" s="3" t="s">
        <v>2893</v>
      </c>
      <c r="H73" s="3" t="s">
        <v>2861</v>
      </c>
      <c r="I73" s="3" t="s">
        <v>531</v>
      </c>
      <c r="J73" s="15">
        <v>10.01156514</v>
      </c>
      <c r="K73" s="15">
        <v>99.99339232</v>
      </c>
      <c r="L73" s="16">
        <v>77520</v>
      </c>
      <c r="M73" s="3">
        <v>2209</v>
      </c>
      <c r="N73" s="3" t="s">
        <v>176</v>
      </c>
      <c r="O73" s="3" t="s">
        <v>177</v>
      </c>
    </row>
    <row r="74" spans="1:15" ht="15">
      <c r="A74" s="14">
        <v>40478</v>
      </c>
      <c r="B74" s="3" t="s">
        <v>528</v>
      </c>
      <c r="C74" s="3" t="s">
        <v>2937</v>
      </c>
      <c r="D74" s="3" t="s">
        <v>2925</v>
      </c>
      <c r="E74" s="3" t="s">
        <v>2929</v>
      </c>
      <c r="F74" s="3"/>
      <c r="G74" s="3"/>
      <c r="H74" s="17" t="s">
        <v>2864</v>
      </c>
      <c r="I74" s="3" t="s">
        <v>529</v>
      </c>
      <c r="J74" s="15">
        <v>2.00656514</v>
      </c>
      <c r="K74" s="15">
        <v>79.98731396</v>
      </c>
      <c r="L74" s="16">
        <v>77520</v>
      </c>
      <c r="M74" s="3">
        <v>1927</v>
      </c>
      <c r="N74" s="3" t="s">
        <v>176</v>
      </c>
      <c r="O74" s="3" t="s">
        <v>177</v>
      </c>
    </row>
    <row r="75" spans="1:15" ht="15">
      <c r="A75" s="14">
        <v>40478</v>
      </c>
      <c r="B75" s="3" t="s">
        <v>526</v>
      </c>
      <c r="C75" s="3" t="s">
        <v>2937</v>
      </c>
      <c r="D75" s="3" t="s">
        <v>2925</v>
      </c>
      <c r="E75" s="3" t="s">
        <v>2929</v>
      </c>
      <c r="F75" s="3"/>
      <c r="G75" s="3"/>
      <c r="H75" s="17" t="s">
        <v>2864</v>
      </c>
      <c r="I75" s="3" t="s">
        <v>527</v>
      </c>
      <c r="J75" s="15">
        <v>2.00656514</v>
      </c>
      <c r="K75" s="15">
        <v>79.98731396</v>
      </c>
      <c r="L75" s="16">
        <v>77520</v>
      </c>
      <c r="M75" s="3">
        <v>1928</v>
      </c>
      <c r="N75" s="3" t="s">
        <v>176</v>
      </c>
      <c r="O75" s="3" t="s">
        <v>177</v>
      </c>
    </row>
    <row r="76" spans="1:15" ht="15">
      <c r="A76" s="14">
        <v>40478</v>
      </c>
      <c r="B76" s="3" t="s">
        <v>566</v>
      </c>
      <c r="C76" s="3" t="s">
        <v>2937</v>
      </c>
      <c r="D76" s="3" t="s">
        <v>2925</v>
      </c>
      <c r="E76" s="3" t="s">
        <v>2929</v>
      </c>
      <c r="F76" s="3"/>
      <c r="G76" s="3"/>
      <c r="H76" s="17" t="s">
        <v>2864</v>
      </c>
      <c r="I76" s="3" t="s">
        <v>567</v>
      </c>
      <c r="J76" s="15">
        <v>2.00656514</v>
      </c>
      <c r="K76" s="15">
        <v>79.98731396</v>
      </c>
      <c r="L76" s="16">
        <v>77520</v>
      </c>
      <c r="M76" s="3">
        <v>1927</v>
      </c>
      <c r="N76" s="3" t="s">
        <v>176</v>
      </c>
      <c r="O76" s="3" t="s">
        <v>177</v>
      </c>
    </row>
    <row r="77" spans="1:15" ht="15">
      <c r="A77" s="14">
        <v>40478</v>
      </c>
      <c r="B77" s="3" t="s">
        <v>564</v>
      </c>
      <c r="C77" s="3" t="s">
        <v>2937</v>
      </c>
      <c r="D77" s="3" t="s">
        <v>2925</v>
      </c>
      <c r="E77" s="3" t="s">
        <v>2929</v>
      </c>
      <c r="F77" s="3"/>
      <c r="G77" s="3"/>
      <c r="H77" s="17" t="s">
        <v>2864</v>
      </c>
      <c r="I77" s="3" t="s">
        <v>565</v>
      </c>
      <c r="J77" s="15">
        <v>2.00656514</v>
      </c>
      <c r="K77" s="15">
        <v>79.98731396</v>
      </c>
      <c r="L77" s="16">
        <v>77520</v>
      </c>
      <c r="M77" s="3">
        <v>1928</v>
      </c>
      <c r="N77" s="3" t="s">
        <v>176</v>
      </c>
      <c r="O77" s="3" t="s">
        <v>177</v>
      </c>
    </row>
    <row r="78" spans="1:15" ht="15">
      <c r="A78" s="14">
        <v>40478</v>
      </c>
      <c r="B78" s="3" t="s">
        <v>562</v>
      </c>
      <c r="C78" s="3" t="s">
        <v>2937</v>
      </c>
      <c r="D78" s="3" t="s">
        <v>2925</v>
      </c>
      <c r="E78" s="3" t="s">
        <v>2929</v>
      </c>
      <c r="F78" s="3"/>
      <c r="G78" s="3"/>
      <c r="H78" s="17" t="s">
        <v>2864</v>
      </c>
      <c r="I78" s="3" t="s">
        <v>563</v>
      </c>
      <c r="J78" s="15">
        <v>2.00656514</v>
      </c>
      <c r="K78" s="15">
        <v>79.98731396</v>
      </c>
      <c r="L78" s="16">
        <v>77520</v>
      </c>
      <c r="M78" s="3">
        <v>1927</v>
      </c>
      <c r="N78" s="3" t="s">
        <v>176</v>
      </c>
      <c r="O78" s="3" t="s">
        <v>177</v>
      </c>
    </row>
    <row r="79" spans="1:15" ht="15">
      <c r="A79" s="14">
        <v>40478</v>
      </c>
      <c r="B79" s="3" t="s">
        <v>560</v>
      </c>
      <c r="C79" s="3" t="s">
        <v>2937</v>
      </c>
      <c r="D79" s="3" t="s">
        <v>2925</v>
      </c>
      <c r="E79" s="3" t="s">
        <v>2929</v>
      </c>
      <c r="F79" s="3"/>
      <c r="G79" s="3"/>
      <c r="H79" s="17" t="s">
        <v>2864</v>
      </c>
      <c r="I79" s="3" t="s">
        <v>561</v>
      </c>
      <c r="J79" s="15">
        <v>2.00656514</v>
      </c>
      <c r="K79" s="15">
        <v>79.98731396</v>
      </c>
      <c r="L79" s="16">
        <v>77520</v>
      </c>
      <c r="M79" s="3">
        <v>1926</v>
      </c>
      <c r="N79" s="3" t="s">
        <v>176</v>
      </c>
      <c r="O79" s="3" t="s">
        <v>177</v>
      </c>
    </row>
    <row r="80" spans="1:15" ht="15">
      <c r="A80" s="14">
        <v>40478</v>
      </c>
      <c r="B80" s="3" t="s">
        <v>558</v>
      </c>
      <c r="C80" s="3" t="s">
        <v>2937</v>
      </c>
      <c r="D80" s="3" t="s">
        <v>2925</v>
      </c>
      <c r="E80" s="3" t="s">
        <v>2929</v>
      </c>
      <c r="F80" s="3"/>
      <c r="G80" s="3"/>
      <c r="H80" s="17" t="s">
        <v>2864</v>
      </c>
      <c r="I80" s="3" t="s">
        <v>559</v>
      </c>
      <c r="J80" s="15">
        <v>2.00656514</v>
      </c>
      <c r="K80" s="15">
        <v>79.98731396</v>
      </c>
      <c r="L80" s="16">
        <v>77520</v>
      </c>
      <c r="M80" s="3">
        <v>1927</v>
      </c>
      <c r="N80" s="3" t="s">
        <v>176</v>
      </c>
      <c r="O80" s="3" t="s">
        <v>177</v>
      </c>
    </row>
    <row r="81" spans="1:15" ht="15">
      <c r="A81" s="14">
        <v>40478</v>
      </c>
      <c r="B81" s="3" t="s">
        <v>556</v>
      </c>
      <c r="C81" s="3" t="s">
        <v>2727</v>
      </c>
      <c r="D81" s="3" t="s">
        <v>2792</v>
      </c>
      <c r="E81" s="21" t="s">
        <v>2795</v>
      </c>
      <c r="F81" s="3" t="s">
        <v>106</v>
      </c>
      <c r="G81" s="3"/>
      <c r="H81" s="3" t="s">
        <v>2862</v>
      </c>
      <c r="I81" s="3" t="s">
        <v>557</v>
      </c>
      <c r="J81" s="15">
        <v>10.01156514</v>
      </c>
      <c r="K81" s="15">
        <v>99.99339232</v>
      </c>
      <c r="L81" s="16">
        <v>77520</v>
      </c>
      <c r="M81" s="3">
        <v>2207</v>
      </c>
      <c r="N81" s="3" t="s">
        <v>176</v>
      </c>
      <c r="O81" s="3" t="s">
        <v>177</v>
      </c>
    </row>
    <row r="82" spans="1:15" ht="15">
      <c r="A82" s="14">
        <v>40478</v>
      </c>
      <c r="B82" s="3" t="s">
        <v>554</v>
      </c>
      <c r="C82" s="3" t="s">
        <v>2734</v>
      </c>
      <c r="D82" s="3" t="s">
        <v>2928</v>
      </c>
      <c r="E82" s="3" t="s">
        <v>2806</v>
      </c>
      <c r="F82" s="3" t="s">
        <v>38</v>
      </c>
      <c r="G82" s="3" t="s">
        <v>39</v>
      </c>
      <c r="H82" s="3" t="s">
        <v>2863</v>
      </c>
      <c r="I82" s="3" t="s">
        <v>555</v>
      </c>
      <c r="J82" s="15">
        <v>15.00656514</v>
      </c>
      <c r="K82" s="15">
        <v>64.99355129</v>
      </c>
      <c r="L82" s="16">
        <v>77520</v>
      </c>
      <c r="M82" s="3">
        <v>1263</v>
      </c>
      <c r="N82" s="3" t="s">
        <v>176</v>
      </c>
      <c r="O82" s="3" t="s">
        <v>177</v>
      </c>
    </row>
    <row r="83" spans="1:15" ht="15">
      <c r="A83" s="14">
        <v>40478</v>
      </c>
      <c r="B83" s="3" t="s">
        <v>552</v>
      </c>
      <c r="C83" s="3" t="s">
        <v>2734</v>
      </c>
      <c r="D83" s="3" t="s">
        <v>2928</v>
      </c>
      <c r="E83" s="3" t="s">
        <v>2806</v>
      </c>
      <c r="F83" s="3" t="s">
        <v>38</v>
      </c>
      <c r="G83" s="3" t="s">
        <v>39</v>
      </c>
      <c r="H83" s="3" t="s">
        <v>2863</v>
      </c>
      <c r="I83" s="3" t="s">
        <v>553</v>
      </c>
      <c r="J83" s="15">
        <v>15.00656514</v>
      </c>
      <c r="K83" s="15">
        <v>64.99355129</v>
      </c>
      <c r="L83" s="16">
        <v>77520</v>
      </c>
      <c r="M83" s="3">
        <v>1263</v>
      </c>
      <c r="N83" s="3" t="s">
        <v>176</v>
      </c>
      <c r="O83" s="3" t="s">
        <v>177</v>
      </c>
    </row>
    <row r="84" spans="1:15" ht="15">
      <c r="A84" s="14">
        <v>40479</v>
      </c>
      <c r="B84" s="3" t="s">
        <v>550</v>
      </c>
      <c r="C84" s="3" t="s">
        <v>2727</v>
      </c>
      <c r="D84" s="3" t="s">
        <v>2792</v>
      </c>
      <c r="E84" s="3" t="s">
        <v>2795</v>
      </c>
      <c r="F84" s="3" t="s">
        <v>57</v>
      </c>
      <c r="G84" s="22" t="s">
        <v>58</v>
      </c>
      <c r="H84" s="3" t="s">
        <v>2863</v>
      </c>
      <c r="I84" s="3" t="s">
        <v>551</v>
      </c>
      <c r="J84" s="15">
        <v>10.00356514</v>
      </c>
      <c r="K84" s="15">
        <v>89.99324721</v>
      </c>
      <c r="L84" s="16">
        <v>77520</v>
      </c>
      <c r="M84" s="3">
        <v>1972</v>
      </c>
      <c r="N84" s="3" t="s">
        <v>176</v>
      </c>
      <c r="O84" s="3" t="s">
        <v>177</v>
      </c>
    </row>
    <row r="85" spans="1:15" ht="15">
      <c r="A85" s="14">
        <v>40479</v>
      </c>
      <c r="B85" s="3" t="s">
        <v>548</v>
      </c>
      <c r="C85" s="3" t="s">
        <v>2727</v>
      </c>
      <c r="D85" s="3" t="s">
        <v>2792</v>
      </c>
      <c r="E85" s="3" t="s">
        <v>2795</v>
      </c>
      <c r="F85" s="3" t="s">
        <v>57</v>
      </c>
      <c r="G85" s="22" t="s">
        <v>58</v>
      </c>
      <c r="H85" s="3" t="s">
        <v>2863</v>
      </c>
      <c r="I85" s="3" t="s">
        <v>549</v>
      </c>
      <c r="J85" s="15">
        <v>10.00356514</v>
      </c>
      <c r="K85" s="15">
        <v>89.99324721</v>
      </c>
      <c r="L85" s="16">
        <v>77520</v>
      </c>
      <c r="M85" s="3">
        <v>1974</v>
      </c>
      <c r="N85" s="3" t="s">
        <v>176</v>
      </c>
      <c r="O85" s="3" t="s">
        <v>177</v>
      </c>
    </row>
    <row r="86" spans="1:15" ht="15">
      <c r="A86" s="14">
        <v>40479</v>
      </c>
      <c r="B86" s="3" t="s">
        <v>585</v>
      </c>
      <c r="C86" s="3" t="s">
        <v>2727</v>
      </c>
      <c r="D86" s="3" t="s">
        <v>2792</v>
      </c>
      <c r="E86" s="3" t="s">
        <v>2795</v>
      </c>
      <c r="F86" s="3" t="s">
        <v>2951</v>
      </c>
      <c r="G86" s="22" t="s">
        <v>3</v>
      </c>
      <c r="H86" s="3" t="s">
        <v>2863</v>
      </c>
      <c r="I86" s="3" t="s">
        <v>586</v>
      </c>
      <c r="J86" s="15">
        <v>10.00356514</v>
      </c>
      <c r="K86" s="15">
        <v>89.99324721</v>
      </c>
      <c r="L86" s="16">
        <v>77520</v>
      </c>
      <c r="M86" s="3">
        <v>1974</v>
      </c>
      <c r="N86" s="3" t="s">
        <v>176</v>
      </c>
      <c r="O86" s="3" t="s">
        <v>177</v>
      </c>
    </row>
    <row r="87" spans="1:15" ht="15">
      <c r="A87" s="14">
        <v>40479</v>
      </c>
      <c r="B87" s="3" t="s">
        <v>584</v>
      </c>
      <c r="C87" s="3" t="s">
        <v>2727</v>
      </c>
      <c r="D87" s="3" t="s">
        <v>2792</v>
      </c>
      <c r="E87" s="3" t="s">
        <v>2795</v>
      </c>
      <c r="F87" s="3" t="s">
        <v>2951</v>
      </c>
      <c r="G87" s="22" t="s">
        <v>3</v>
      </c>
      <c r="H87" s="3" t="s">
        <v>2863</v>
      </c>
      <c r="I87" s="3" t="s">
        <v>481</v>
      </c>
      <c r="J87" s="15">
        <v>10.00356514</v>
      </c>
      <c r="K87" s="15">
        <v>89.99324721</v>
      </c>
      <c r="L87" s="16">
        <v>77520</v>
      </c>
      <c r="M87" s="3">
        <v>1973</v>
      </c>
      <c r="N87" s="3" t="s">
        <v>176</v>
      </c>
      <c r="O87" s="3" t="s">
        <v>177</v>
      </c>
    </row>
    <row r="88" spans="1:15" ht="15">
      <c r="A88" s="14">
        <v>40479</v>
      </c>
      <c r="B88" s="3" t="s">
        <v>582</v>
      </c>
      <c r="C88" s="3" t="s">
        <v>2727</v>
      </c>
      <c r="D88" s="3" t="s">
        <v>2792</v>
      </c>
      <c r="E88" s="3" t="s">
        <v>2795</v>
      </c>
      <c r="F88" s="3" t="s">
        <v>2952</v>
      </c>
      <c r="G88" s="22" t="s">
        <v>51</v>
      </c>
      <c r="H88" s="3" t="s">
        <v>2863</v>
      </c>
      <c r="I88" s="3" t="s">
        <v>583</v>
      </c>
      <c r="J88" s="15">
        <v>10.00356514</v>
      </c>
      <c r="K88" s="15">
        <v>89.99324721</v>
      </c>
      <c r="L88" s="16">
        <v>77520</v>
      </c>
      <c r="M88" s="3">
        <v>1973</v>
      </c>
      <c r="N88" s="3" t="s">
        <v>176</v>
      </c>
      <c r="O88" s="3" t="s">
        <v>177</v>
      </c>
    </row>
    <row r="89" spans="1:15" ht="15">
      <c r="A89" s="14">
        <v>40479</v>
      </c>
      <c r="B89" s="3" t="s">
        <v>581</v>
      </c>
      <c r="C89" s="3" t="s">
        <v>2727</v>
      </c>
      <c r="D89" s="3" t="s">
        <v>2792</v>
      </c>
      <c r="E89" s="3" t="s">
        <v>2795</v>
      </c>
      <c r="F89" s="3" t="s">
        <v>2952</v>
      </c>
      <c r="G89" s="22" t="s">
        <v>51</v>
      </c>
      <c r="H89" s="3" t="s">
        <v>2863</v>
      </c>
      <c r="I89" s="3" t="s">
        <v>415</v>
      </c>
      <c r="J89" s="15">
        <v>10.00356514</v>
      </c>
      <c r="K89" s="15">
        <v>89.99324721</v>
      </c>
      <c r="L89" s="16">
        <v>77520</v>
      </c>
      <c r="M89" s="3">
        <v>1973</v>
      </c>
      <c r="N89" s="3" t="s">
        <v>176</v>
      </c>
      <c r="O89" s="3" t="s">
        <v>177</v>
      </c>
    </row>
    <row r="90" spans="1:15" ht="15">
      <c r="A90" s="14">
        <v>40479</v>
      </c>
      <c r="B90" s="3" t="s">
        <v>579</v>
      </c>
      <c r="C90" s="3" t="s">
        <v>2734</v>
      </c>
      <c r="D90" s="3" t="s">
        <v>2928</v>
      </c>
      <c r="E90" s="3" t="s">
        <v>2806</v>
      </c>
      <c r="F90" s="3" t="s">
        <v>38</v>
      </c>
      <c r="G90" s="22" t="s">
        <v>39</v>
      </c>
      <c r="H90" s="3" t="s">
        <v>2863</v>
      </c>
      <c r="I90" s="3" t="s">
        <v>580</v>
      </c>
      <c r="J90" s="15">
        <v>15.00656514</v>
      </c>
      <c r="K90" s="15">
        <v>64.99355129</v>
      </c>
      <c r="L90" s="16">
        <v>77520</v>
      </c>
      <c r="M90" s="3">
        <v>1266</v>
      </c>
      <c r="N90" s="3" t="s">
        <v>176</v>
      </c>
      <c r="O90" s="3" t="s">
        <v>177</v>
      </c>
    </row>
    <row r="91" spans="1:15" ht="15">
      <c r="A91" s="14">
        <v>40479</v>
      </c>
      <c r="B91" s="3" t="s">
        <v>577</v>
      </c>
      <c r="C91" s="3" t="s">
        <v>2734</v>
      </c>
      <c r="D91" s="3" t="s">
        <v>2928</v>
      </c>
      <c r="E91" s="3" t="s">
        <v>2806</v>
      </c>
      <c r="F91" s="3" t="s">
        <v>38</v>
      </c>
      <c r="G91" s="22" t="s">
        <v>39</v>
      </c>
      <c r="H91" s="3" t="s">
        <v>2863</v>
      </c>
      <c r="I91" s="3" t="s">
        <v>578</v>
      </c>
      <c r="J91" s="15">
        <v>15.00656514</v>
      </c>
      <c r="K91" s="15">
        <v>64.99355129</v>
      </c>
      <c r="L91" s="16">
        <v>77520</v>
      </c>
      <c r="M91" s="3">
        <v>1264</v>
      </c>
      <c r="N91" s="3" t="s">
        <v>176</v>
      </c>
      <c r="O91" s="3" t="s">
        <v>177</v>
      </c>
    </row>
    <row r="92" spans="1:15" ht="15">
      <c r="A92" s="14">
        <v>40479</v>
      </c>
      <c r="B92" s="3" t="s">
        <v>576</v>
      </c>
      <c r="C92" s="3" t="s">
        <v>2727</v>
      </c>
      <c r="D92" s="3" t="s">
        <v>2792</v>
      </c>
      <c r="E92" s="3" t="s">
        <v>2795</v>
      </c>
      <c r="F92" s="3" t="s">
        <v>107</v>
      </c>
      <c r="G92" s="22" t="s">
        <v>110</v>
      </c>
      <c r="H92" s="3" t="s">
        <v>2863</v>
      </c>
      <c r="I92" s="3" t="s">
        <v>525</v>
      </c>
      <c r="J92" s="15">
        <v>10.00356514</v>
      </c>
      <c r="K92" s="15">
        <v>89.99324721</v>
      </c>
      <c r="L92" s="16">
        <v>77520</v>
      </c>
      <c r="M92" s="3">
        <v>1971</v>
      </c>
      <c r="N92" s="3" t="s">
        <v>176</v>
      </c>
      <c r="O92" s="3" t="s">
        <v>177</v>
      </c>
    </row>
    <row r="93" spans="1:15" ht="15">
      <c r="A93" s="14">
        <v>40479</v>
      </c>
      <c r="B93" s="3" t="s">
        <v>574</v>
      </c>
      <c r="C93" s="3" t="s">
        <v>2727</v>
      </c>
      <c r="D93" s="3" t="s">
        <v>2792</v>
      </c>
      <c r="E93" s="3" t="s">
        <v>2795</v>
      </c>
      <c r="F93" s="3" t="s">
        <v>107</v>
      </c>
      <c r="G93" s="22" t="s">
        <v>110</v>
      </c>
      <c r="H93" s="3" t="s">
        <v>2863</v>
      </c>
      <c r="I93" s="3" t="s">
        <v>575</v>
      </c>
      <c r="J93" s="15">
        <v>10.00356514</v>
      </c>
      <c r="K93" s="15">
        <v>89.99324721</v>
      </c>
      <c r="L93" s="16">
        <v>77520</v>
      </c>
      <c r="M93" s="3">
        <v>1973</v>
      </c>
      <c r="N93" s="3" t="s">
        <v>176</v>
      </c>
      <c r="O93" s="3" t="s">
        <v>177</v>
      </c>
    </row>
    <row r="94" spans="1:15" ht="15">
      <c r="A94" s="14">
        <v>40479</v>
      </c>
      <c r="B94" s="3" t="s">
        <v>572</v>
      </c>
      <c r="C94" s="3" t="s">
        <v>2727</v>
      </c>
      <c r="D94" s="3" t="s">
        <v>2792</v>
      </c>
      <c r="E94" s="3" t="s">
        <v>2795</v>
      </c>
      <c r="F94" s="3" t="s">
        <v>108</v>
      </c>
      <c r="G94" s="22" t="s">
        <v>111</v>
      </c>
      <c r="H94" s="3" t="s">
        <v>2863</v>
      </c>
      <c r="I94" s="3" t="s">
        <v>573</v>
      </c>
      <c r="J94" s="15">
        <v>10.00356514</v>
      </c>
      <c r="K94" s="15">
        <v>89.99324721</v>
      </c>
      <c r="L94" s="16">
        <v>77520</v>
      </c>
      <c r="M94" s="3">
        <v>1973</v>
      </c>
      <c r="N94" s="3" t="s">
        <v>176</v>
      </c>
      <c r="O94" s="3" t="s">
        <v>177</v>
      </c>
    </row>
    <row r="95" spans="1:15" ht="15">
      <c r="A95" s="14">
        <v>40479</v>
      </c>
      <c r="B95" s="3" t="s">
        <v>570</v>
      </c>
      <c r="C95" s="3" t="s">
        <v>2727</v>
      </c>
      <c r="D95" s="3" t="s">
        <v>2792</v>
      </c>
      <c r="E95" s="3" t="s">
        <v>2795</v>
      </c>
      <c r="F95" s="3" t="s">
        <v>108</v>
      </c>
      <c r="G95" s="22" t="s">
        <v>111</v>
      </c>
      <c r="H95" s="3" t="s">
        <v>2863</v>
      </c>
      <c r="I95" s="3" t="s">
        <v>571</v>
      </c>
      <c r="J95" s="15">
        <v>10.00356514</v>
      </c>
      <c r="K95" s="15">
        <v>89.99324721</v>
      </c>
      <c r="L95" s="16">
        <v>77520</v>
      </c>
      <c r="M95" s="3">
        <v>1972</v>
      </c>
      <c r="N95" s="3" t="s">
        <v>176</v>
      </c>
      <c r="O95" s="3" t="s">
        <v>177</v>
      </c>
    </row>
    <row r="96" spans="1:15" ht="15">
      <c r="A96" s="14">
        <v>40479</v>
      </c>
      <c r="B96" s="3" t="s">
        <v>607</v>
      </c>
      <c r="C96" s="3" t="s">
        <v>2727</v>
      </c>
      <c r="D96" s="3" t="s">
        <v>2792</v>
      </c>
      <c r="E96" s="3" t="s">
        <v>2795</v>
      </c>
      <c r="F96" s="3" t="s">
        <v>109</v>
      </c>
      <c r="G96" s="22" t="s">
        <v>112</v>
      </c>
      <c r="H96" s="3" t="s">
        <v>2863</v>
      </c>
      <c r="I96" s="3" t="s">
        <v>608</v>
      </c>
      <c r="J96" s="15">
        <v>10.00356514</v>
      </c>
      <c r="K96" s="15">
        <v>89.99324721</v>
      </c>
      <c r="L96" s="16">
        <v>77520</v>
      </c>
      <c r="M96" s="3">
        <v>1972</v>
      </c>
      <c r="N96" s="3" t="s">
        <v>176</v>
      </c>
      <c r="O96" s="3" t="s">
        <v>177</v>
      </c>
    </row>
    <row r="97" spans="1:15" ht="15">
      <c r="A97" s="14">
        <v>40479</v>
      </c>
      <c r="B97" s="3" t="s">
        <v>605</v>
      </c>
      <c r="C97" s="3" t="s">
        <v>2727</v>
      </c>
      <c r="D97" s="3" t="s">
        <v>2792</v>
      </c>
      <c r="E97" s="3" t="s">
        <v>2795</v>
      </c>
      <c r="F97" s="3" t="s">
        <v>109</v>
      </c>
      <c r="G97" s="22" t="s">
        <v>112</v>
      </c>
      <c r="H97" s="3" t="s">
        <v>2863</v>
      </c>
      <c r="I97" s="3" t="s">
        <v>606</v>
      </c>
      <c r="J97" s="15">
        <v>10.00356514</v>
      </c>
      <c r="K97" s="15">
        <v>89.99324721</v>
      </c>
      <c r="L97" s="16">
        <v>77520</v>
      </c>
      <c r="M97" s="3">
        <v>1971</v>
      </c>
      <c r="N97" s="3" t="s">
        <v>176</v>
      </c>
      <c r="O97" s="3" t="s">
        <v>177</v>
      </c>
    </row>
    <row r="98" spans="1:15" ht="15">
      <c r="A98" s="14">
        <v>40480</v>
      </c>
      <c r="B98" s="3" t="s">
        <v>603</v>
      </c>
      <c r="C98" s="3" t="s">
        <v>2937</v>
      </c>
      <c r="D98" s="3" t="s">
        <v>2925</v>
      </c>
      <c r="E98" s="3" t="s">
        <v>2929</v>
      </c>
      <c r="F98" s="3"/>
      <c r="G98" s="3"/>
      <c r="H98" s="3" t="s">
        <v>2864</v>
      </c>
      <c r="I98" s="3" t="s">
        <v>604</v>
      </c>
      <c r="J98" s="15">
        <v>2.01256514</v>
      </c>
      <c r="K98" s="15">
        <v>79.99331396</v>
      </c>
      <c r="L98" s="16">
        <v>77520</v>
      </c>
      <c r="M98" s="3">
        <v>1928</v>
      </c>
      <c r="N98" s="3" t="s">
        <v>176</v>
      </c>
      <c r="O98" s="3" t="s">
        <v>177</v>
      </c>
    </row>
    <row r="99" spans="1:15" ht="15">
      <c r="A99" s="14">
        <v>40480</v>
      </c>
      <c r="B99" s="3" t="s">
        <v>601</v>
      </c>
      <c r="C99" s="3" t="s">
        <v>2937</v>
      </c>
      <c r="D99" s="3" t="s">
        <v>2925</v>
      </c>
      <c r="E99" s="3" t="s">
        <v>2929</v>
      </c>
      <c r="F99" s="3"/>
      <c r="G99" s="3"/>
      <c r="H99" s="3" t="s">
        <v>2864</v>
      </c>
      <c r="I99" s="3" t="s">
        <v>602</v>
      </c>
      <c r="J99" s="15">
        <v>2.01256514</v>
      </c>
      <c r="K99" s="15">
        <v>79.99331396</v>
      </c>
      <c r="L99" s="16">
        <v>77520</v>
      </c>
      <c r="M99" s="3">
        <v>1923</v>
      </c>
      <c r="N99" s="3" t="s">
        <v>176</v>
      </c>
      <c r="O99" s="3" t="s">
        <v>177</v>
      </c>
    </row>
    <row r="100" spans="1:15" ht="15">
      <c r="A100" s="14">
        <v>40480</v>
      </c>
      <c r="B100" s="3" t="s">
        <v>599</v>
      </c>
      <c r="C100" s="3" t="s">
        <v>2937</v>
      </c>
      <c r="D100" s="3" t="s">
        <v>2925</v>
      </c>
      <c r="E100" s="3" t="s">
        <v>2929</v>
      </c>
      <c r="F100" s="3"/>
      <c r="G100" s="3"/>
      <c r="H100" s="3" t="s">
        <v>2864</v>
      </c>
      <c r="I100" s="3" t="s">
        <v>600</v>
      </c>
      <c r="J100" s="15">
        <v>2.01256514</v>
      </c>
      <c r="K100" s="15">
        <v>79.99331396</v>
      </c>
      <c r="L100" s="16">
        <v>77520</v>
      </c>
      <c r="M100" s="3">
        <v>1923</v>
      </c>
      <c r="N100" s="3" t="s">
        <v>176</v>
      </c>
      <c r="O100" s="3" t="s">
        <v>177</v>
      </c>
    </row>
    <row r="101" spans="1:15" ht="15">
      <c r="A101" s="14">
        <v>40480</v>
      </c>
      <c r="B101" s="3" t="s">
        <v>597</v>
      </c>
      <c r="C101" s="3" t="s">
        <v>2937</v>
      </c>
      <c r="D101" s="3" t="s">
        <v>2925</v>
      </c>
      <c r="E101" s="3" t="s">
        <v>2929</v>
      </c>
      <c r="F101" s="3"/>
      <c r="G101" s="3"/>
      <c r="H101" s="3" t="s">
        <v>2864</v>
      </c>
      <c r="I101" s="3" t="s">
        <v>598</v>
      </c>
      <c r="J101" s="15">
        <v>2.01256514</v>
      </c>
      <c r="K101" s="15">
        <v>79.99331396</v>
      </c>
      <c r="L101" s="16">
        <v>77520</v>
      </c>
      <c r="M101" s="3">
        <v>1927</v>
      </c>
      <c r="N101" s="3" t="s">
        <v>176</v>
      </c>
      <c r="O101" s="3" t="s">
        <v>177</v>
      </c>
    </row>
    <row r="102" spans="1:15" ht="15">
      <c r="A102" s="14">
        <v>40480</v>
      </c>
      <c r="B102" s="3" t="s">
        <v>595</v>
      </c>
      <c r="C102" s="3" t="s">
        <v>2937</v>
      </c>
      <c r="D102" s="3" t="s">
        <v>2925</v>
      </c>
      <c r="E102" s="3" t="s">
        <v>2929</v>
      </c>
      <c r="F102" s="3"/>
      <c r="G102" s="3"/>
      <c r="H102" s="3" t="s">
        <v>2864</v>
      </c>
      <c r="I102" s="3" t="s">
        <v>596</v>
      </c>
      <c r="J102" s="15">
        <v>2.01256514</v>
      </c>
      <c r="K102" s="15">
        <v>79.99331396</v>
      </c>
      <c r="L102" s="16">
        <v>77520</v>
      </c>
      <c r="M102" s="3">
        <v>1927</v>
      </c>
      <c r="N102" s="3" t="s">
        <v>176</v>
      </c>
      <c r="O102" s="3" t="s">
        <v>177</v>
      </c>
    </row>
    <row r="103" spans="1:15" ht="15">
      <c r="A103" s="14">
        <v>40480</v>
      </c>
      <c r="B103" s="3" t="s">
        <v>593</v>
      </c>
      <c r="C103" s="3" t="s">
        <v>2937</v>
      </c>
      <c r="D103" s="3" t="s">
        <v>2925</v>
      </c>
      <c r="E103" s="3" t="s">
        <v>2929</v>
      </c>
      <c r="F103" s="3"/>
      <c r="G103" s="3"/>
      <c r="H103" s="3" t="s">
        <v>2864</v>
      </c>
      <c r="I103" s="3" t="s">
        <v>594</v>
      </c>
      <c r="J103" s="15">
        <v>2.01256514</v>
      </c>
      <c r="K103" s="15">
        <v>79.99331396</v>
      </c>
      <c r="L103" s="16">
        <v>77520</v>
      </c>
      <c r="M103" s="3">
        <v>1927</v>
      </c>
      <c r="N103" s="3" t="s">
        <v>176</v>
      </c>
      <c r="O103" s="3" t="s">
        <v>177</v>
      </c>
    </row>
    <row r="104" spans="1:15" ht="15">
      <c r="A104" s="14">
        <v>40480</v>
      </c>
      <c r="B104" s="3" t="s">
        <v>591</v>
      </c>
      <c r="C104" s="3" t="s">
        <v>2937</v>
      </c>
      <c r="D104" s="3" t="s">
        <v>2925</v>
      </c>
      <c r="E104" s="3" t="s">
        <v>2929</v>
      </c>
      <c r="F104" s="3"/>
      <c r="G104" s="3"/>
      <c r="H104" s="3" t="s">
        <v>2864</v>
      </c>
      <c r="I104" s="3" t="s">
        <v>592</v>
      </c>
      <c r="J104" s="15">
        <v>2.01256514</v>
      </c>
      <c r="K104" s="15">
        <v>79.99331396</v>
      </c>
      <c r="L104" s="16">
        <v>77520</v>
      </c>
      <c r="M104" s="3">
        <v>1927</v>
      </c>
      <c r="N104" s="3" t="s">
        <v>176</v>
      </c>
      <c r="O104" s="3" t="s">
        <v>177</v>
      </c>
    </row>
    <row r="105" spans="1:15" ht="15">
      <c r="A105" s="14">
        <v>40480</v>
      </c>
      <c r="B105" s="3" t="s">
        <v>589</v>
      </c>
      <c r="C105" s="3" t="s">
        <v>2937</v>
      </c>
      <c r="D105" s="3" t="s">
        <v>2925</v>
      </c>
      <c r="E105" s="3" t="s">
        <v>2929</v>
      </c>
      <c r="F105" s="3"/>
      <c r="G105" s="3"/>
      <c r="H105" s="3" t="s">
        <v>2864</v>
      </c>
      <c r="I105" s="3" t="s">
        <v>590</v>
      </c>
      <c r="J105" s="15">
        <v>2.01256514</v>
      </c>
      <c r="K105" s="15">
        <v>79.99331396</v>
      </c>
      <c r="L105" s="16">
        <v>77520</v>
      </c>
      <c r="M105" s="3">
        <v>1926</v>
      </c>
      <c r="N105" s="3" t="s">
        <v>176</v>
      </c>
      <c r="O105" s="3" t="s">
        <v>177</v>
      </c>
    </row>
    <row r="106" spans="1:15" ht="15">
      <c r="A106" s="14">
        <v>40480</v>
      </c>
      <c r="B106" s="3" t="s">
        <v>629</v>
      </c>
      <c r="C106" s="3" t="s">
        <v>2937</v>
      </c>
      <c r="D106" s="3" t="s">
        <v>2925</v>
      </c>
      <c r="E106" s="3" t="s">
        <v>2929</v>
      </c>
      <c r="F106" s="3"/>
      <c r="G106" s="3"/>
      <c r="H106" s="3" t="s">
        <v>2864</v>
      </c>
      <c r="I106" s="3" t="s">
        <v>630</v>
      </c>
      <c r="J106" s="15">
        <v>2.01256514</v>
      </c>
      <c r="K106" s="15">
        <v>79.99331396</v>
      </c>
      <c r="L106" s="16">
        <v>77520</v>
      </c>
      <c r="M106" s="3">
        <v>1925</v>
      </c>
      <c r="N106" s="3" t="s">
        <v>176</v>
      </c>
      <c r="O106" s="3" t="s">
        <v>177</v>
      </c>
    </row>
    <row r="107" spans="1:15" ht="15">
      <c r="A107" s="14">
        <v>40480</v>
      </c>
      <c r="B107" s="3" t="s">
        <v>627</v>
      </c>
      <c r="C107" s="3" t="s">
        <v>2937</v>
      </c>
      <c r="D107" s="3" t="s">
        <v>2925</v>
      </c>
      <c r="E107" s="3" t="s">
        <v>2929</v>
      </c>
      <c r="F107" s="3"/>
      <c r="G107" s="3"/>
      <c r="H107" s="3" t="s">
        <v>2864</v>
      </c>
      <c r="I107" s="3" t="s">
        <v>628</v>
      </c>
      <c r="J107" s="15">
        <v>2.01256514</v>
      </c>
      <c r="K107" s="15">
        <v>79.99331396</v>
      </c>
      <c r="L107" s="16">
        <v>77520</v>
      </c>
      <c r="M107" s="3">
        <v>1927</v>
      </c>
      <c r="N107" s="3" t="s">
        <v>176</v>
      </c>
      <c r="O107" s="3" t="s">
        <v>177</v>
      </c>
    </row>
    <row r="108" ht="15">
      <c r="M108">
        <f>SUM(M2:M107)</f>
        <v>199893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C64">
      <selection activeCell="M99" sqref="M99"/>
    </sheetView>
  </sheetViews>
  <sheetFormatPr defaultColWidth="9.140625" defaultRowHeight="15"/>
  <cols>
    <col min="1" max="1" width="8.7109375" style="0" bestFit="1" customWidth="1"/>
    <col min="2" max="2" width="13.28125" style="0" bestFit="1" customWidth="1"/>
    <col min="3" max="3" width="37.421875" style="0" bestFit="1" customWidth="1"/>
    <col min="4" max="4" width="12.421875" style="0" bestFit="1" customWidth="1"/>
    <col min="5" max="5" width="20.00390625" style="0" bestFit="1" customWidth="1"/>
    <col min="6" max="6" width="12.57421875" style="0" bestFit="1" customWidth="1"/>
    <col min="7" max="7" width="23.28125" style="0" bestFit="1" customWidth="1"/>
    <col min="8" max="8" width="10.7109375" style="0" bestFit="1" customWidth="1"/>
    <col min="9" max="9" width="15.8515625" style="0" bestFit="1" customWidth="1"/>
    <col min="10" max="10" width="5.57421875" style="0" bestFit="1" customWidth="1"/>
    <col min="11" max="11" width="5.8515625" style="0" bestFit="1" customWidth="1"/>
    <col min="12" max="12" width="9.7109375" style="0" bestFit="1" customWidth="1"/>
    <col min="13" max="13" width="11.57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40485</v>
      </c>
      <c r="B2" s="3" t="s">
        <v>625</v>
      </c>
      <c r="C2" s="3" t="s">
        <v>2937</v>
      </c>
      <c r="D2" s="3" t="s">
        <v>2925</v>
      </c>
      <c r="E2" s="3" t="s">
        <v>2929</v>
      </c>
      <c r="F2" s="3"/>
      <c r="G2" s="3"/>
      <c r="H2" s="3" t="s">
        <v>2864</v>
      </c>
      <c r="I2" s="3" t="s">
        <v>626</v>
      </c>
      <c r="J2" s="15">
        <v>2.01256514</v>
      </c>
      <c r="K2" s="15">
        <v>79.99331396</v>
      </c>
      <c r="L2" s="16">
        <v>77520</v>
      </c>
      <c r="M2" s="3">
        <v>1924</v>
      </c>
      <c r="N2" s="3" t="s">
        <v>176</v>
      </c>
      <c r="O2" s="3" t="s">
        <v>177</v>
      </c>
    </row>
    <row r="3" spans="1:15" ht="15">
      <c r="A3" s="14">
        <v>40485</v>
      </c>
      <c r="B3" s="3" t="s">
        <v>623</v>
      </c>
      <c r="C3" s="3" t="s">
        <v>2937</v>
      </c>
      <c r="D3" s="3" t="s">
        <v>2925</v>
      </c>
      <c r="E3" s="3" t="s">
        <v>2929</v>
      </c>
      <c r="F3" s="3"/>
      <c r="G3" s="3"/>
      <c r="H3" s="3" t="s">
        <v>2864</v>
      </c>
      <c r="I3" s="3" t="s">
        <v>624</v>
      </c>
      <c r="J3" s="15">
        <v>2.01256514</v>
      </c>
      <c r="K3" s="15">
        <v>79.99331396</v>
      </c>
      <c r="L3" s="16">
        <v>77520</v>
      </c>
      <c r="M3" s="3">
        <v>1923</v>
      </c>
      <c r="N3" s="3" t="s">
        <v>176</v>
      </c>
      <c r="O3" s="3" t="s">
        <v>177</v>
      </c>
    </row>
    <row r="4" spans="1:15" ht="15">
      <c r="A4" s="14">
        <v>40485</v>
      </c>
      <c r="B4" s="3" t="s">
        <v>621</v>
      </c>
      <c r="C4" s="3" t="s">
        <v>2937</v>
      </c>
      <c r="D4" s="3" t="s">
        <v>2925</v>
      </c>
      <c r="E4" s="3" t="s">
        <v>2929</v>
      </c>
      <c r="F4" s="3"/>
      <c r="G4" s="3"/>
      <c r="H4" s="3" t="s">
        <v>2864</v>
      </c>
      <c r="I4" s="3" t="s">
        <v>622</v>
      </c>
      <c r="J4" s="15">
        <v>2.01256514</v>
      </c>
      <c r="K4" s="15">
        <v>79.99331396</v>
      </c>
      <c r="L4" s="16">
        <v>77520</v>
      </c>
      <c r="M4" s="3">
        <v>1928</v>
      </c>
      <c r="N4" s="3" t="s">
        <v>176</v>
      </c>
      <c r="O4" s="3" t="s">
        <v>177</v>
      </c>
    </row>
    <row r="5" spans="1:15" ht="15">
      <c r="A5" s="14">
        <v>40485</v>
      </c>
      <c r="B5" s="3" t="s">
        <v>619</v>
      </c>
      <c r="C5" s="3" t="s">
        <v>2937</v>
      </c>
      <c r="D5" s="3" t="s">
        <v>2925</v>
      </c>
      <c r="E5" s="3" t="s">
        <v>2929</v>
      </c>
      <c r="F5" s="3"/>
      <c r="G5" s="3"/>
      <c r="H5" s="3" t="s">
        <v>2864</v>
      </c>
      <c r="I5" s="3" t="s">
        <v>620</v>
      </c>
      <c r="J5" s="15">
        <v>2.01256514</v>
      </c>
      <c r="K5" s="15">
        <v>79.99331396</v>
      </c>
      <c r="L5" s="16">
        <v>77520</v>
      </c>
      <c r="M5" s="3">
        <v>1923</v>
      </c>
      <c r="N5" s="3" t="s">
        <v>176</v>
      </c>
      <c r="O5" s="3" t="s">
        <v>177</v>
      </c>
    </row>
    <row r="6" spans="1:15" ht="15">
      <c r="A6" s="14">
        <v>40485</v>
      </c>
      <c r="B6" s="3" t="s">
        <v>617</v>
      </c>
      <c r="C6" s="3" t="s">
        <v>2937</v>
      </c>
      <c r="D6" s="3" t="s">
        <v>2925</v>
      </c>
      <c r="E6" s="3" t="s">
        <v>2929</v>
      </c>
      <c r="F6" s="3"/>
      <c r="G6" s="3"/>
      <c r="H6" s="3" t="s">
        <v>2864</v>
      </c>
      <c r="I6" s="3" t="s">
        <v>618</v>
      </c>
      <c r="J6" s="15">
        <v>2.01256514</v>
      </c>
      <c r="K6" s="15">
        <v>79.99331396</v>
      </c>
      <c r="L6" s="16">
        <v>77520</v>
      </c>
      <c r="M6" s="3">
        <v>1927</v>
      </c>
      <c r="N6" s="3" t="s">
        <v>176</v>
      </c>
      <c r="O6" s="3" t="s">
        <v>177</v>
      </c>
    </row>
    <row r="7" spans="1:15" ht="15">
      <c r="A7" s="14">
        <v>40485</v>
      </c>
      <c r="B7" s="3" t="s">
        <v>615</v>
      </c>
      <c r="C7" s="3" t="s">
        <v>2937</v>
      </c>
      <c r="D7" s="3" t="s">
        <v>2925</v>
      </c>
      <c r="E7" s="3" t="s">
        <v>2929</v>
      </c>
      <c r="F7" s="3"/>
      <c r="G7" s="3"/>
      <c r="H7" s="3" t="s">
        <v>2864</v>
      </c>
      <c r="I7" s="3" t="s">
        <v>616</v>
      </c>
      <c r="J7" s="15">
        <v>2.01256514</v>
      </c>
      <c r="K7" s="15">
        <v>79.99331396</v>
      </c>
      <c r="L7" s="16">
        <v>77520</v>
      </c>
      <c r="M7" s="3">
        <v>1927</v>
      </c>
      <c r="N7" s="3" t="s">
        <v>176</v>
      </c>
      <c r="O7" s="3" t="s">
        <v>177</v>
      </c>
    </row>
    <row r="8" spans="1:15" ht="15">
      <c r="A8" s="14">
        <v>40485</v>
      </c>
      <c r="B8" s="3" t="s">
        <v>613</v>
      </c>
      <c r="C8" s="3" t="s">
        <v>2937</v>
      </c>
      <c r="D8" s="3" t="s">
        <v>2925</v>
      </c>
      <c r="E8" s="3" t="s">
        <v>2929</v>
      </c>
      <c r="F8" s="3"/>
      <c r="G8" s="3"/>
      <c r="H8" s="3" t="s">
        <v>2864</v>
      </c>
      <c r="I8" s="3" t="s">
        <v>614</v>
      </c>
      <c r="J8" s="15">
        <v>2.01256514</v>
      </c>
      <c r="K8" s="15">
        <v>79.99331396</v>
      </c>
      <c r="L8" s="16">
        <v>77520</v>
      </c>
      <c r="M8" s="3">
        <v>1927</v>
      </c>
      <c r="N8" s="3" t="s">
        <v>176</v>
      </c>
      <c r="O8" s="3" t="s">
        <v>177</v>
      </c>
    </row>
    <row r="9" spans="1:15" ht="15">
      <c r="A9" s="14">
        <v>40485</v>
      </c>
      <c r="B9" s="3" t="s">
        <v>611</v>
      </c>
      <c r="C9" s="3" t="s">
        <v>2937</v>
      </c>
      <c r="D9" s="3" t="s">
        <v>2925</v>
      </c>
      <c r="E9" s="3" t="s">
        <v>2929</v>
      </c>
      <c r="F9" s="3"/>
      <c r="G9" s="3"/>
      <c r="H9" s="3" t="s">
        <v>2864</v>
      </c>
      <c r="I9" s="3" t="s">
        <v>612</v>
      </c>
      <c r="J9" s="15">
        <v>2.01256514</v>
      </c>
      <c r="K9" s="15">
        <v>79.99331396</v>
      </c>
      <c r="L9" s="16">
        <v>77520</v>
      </c>
      <c r="M9" s="3">
        <v>1927</v>
      </c>
      <c r="N9" s="3" t="s">
        <v>176</v>
      </c>
      <c r="O9" s="3" t="s">
        <v>177</v>
      </c>
    </row>
    <row r="10" spans="1:15" ht="15">
      <c r="A10" s="14">
        <v>40485</v>
      </c>
      <c r="B10" s="3" t="s">
        <v>651</v>
      </c>
      <c r="C10" s="3" t="s">
        <v>2937</v>
      </c>
      <c r="D10" s="3" t="s">
        <v>2925</v>
      </c>
      <c r="E10" s="3" t="s">
        <v>2929</v>
      </c>
      <c r="F10" s="3"/>
      <c r="G10" s="3"/>
      <c r="H10" s="3" t="s">
        <v>2864</v>
      </c>
      <c r="I10" s="3" t="s">
        <v>652</v>
      </c>
      <c r="J10" s="15">
        <v>2.01256514</v>
      </c>
      <c r="K10" s="15">
        <v>79.99331396</v>
      </c>
      <c r="L10" s="16">
        <v>77520</v>
      </c>
      <c r="M10" s="3">
        <v>1927</v>
      </c>
      <c r="N10" s="3" t="s">
        <v>176</v>
      </c>
      <c r="O10" s="3" t="s">
        <v>177</v>
      </c>
    </row>
    <row r="11" spans="1:15" ht="15">
      <c r="A11" s="14">
        <v>40485</v>
      </c>
      <c r="B11" s="3" t="s">
        <v>649</v>
      </c>
      <c r="C11" s="3" t="s">
        <v>2937</v>
      </c>
      <c r="D11" s="3" t="s">
        <v>2925</v>
      </c>
      <c r="E11" s="3" t="s">
        <v>2929</v>
      </c>
      <c r="F11" s="3"/>
      <c r="G11" s="3"/>
      <c r="H11" s="3" t="s">
        <v>2864</v>
      </c>
      <c r="I11" s="3" t="s">
        <v>650</v>
      </c>
      <c r="J11" s="15">
        <v>2.01256514</v>
      </c>
      <c r="K11" s="15">
        <v>79.99331396</v>
      </c>
      <c r="L11" s="16">
        <v>77520</v>
      </c>
      <c r="M11" s="3">
        <v>1927</v>
      </c>
      <c r="N11" s="3" t="s">
        <v>176</v>
      </c>
      <c r="O11" s="3" t="s">
        <v>177</v>
      </c>
    </row>
    <row r="12" spans="1:15" ht="15">
      <c r="A12" s="14">
        <v>40485</v>
      </c>
      <c r="B12" s="3" t="s">
        <v>647</v>
      </c>
      <c r="C12" s="3" t="s">
        <v>2937</v>
      </c>
      <c r="D12" s="3" t="s">
        <v>2925</v>
      </c>
      <c r="E12" s="3" t="s">
        <v>2929</v>
      </c>
      <c r="F12" s="3"/>
      <c r="G12" s="3"/>
      <c r="H12" s="3" t="s">
        <v>2864</v>
      </c>
      <c r="I12" s="3" t="s">
        <v>648</v>
      </c>
      <c r="J12" s="15">
        <v>2.01256514</v>
      </c>
      <c r="K12" s="15">
        <v>79.99331396</v>
      </c>
      <c r="L12" s="16">
        <v>77520</v>
      </c>
      <c r="M12" s="3">
        <v>1926</v>
      </c>
      <c r="N12" s="3" t="s">
        <v>176</v>
      </c>
      <c r="O12" s="3" t="s">
        <v>177</v>
      </c>
    </row>
    <row r="13" spans="1:15" ht="15">
      <c r="A13" s="14">
        <v>40485</v>
      </c>
      <c r="B13" s="3" t="s">
        <v>645</v>
      </c>
      <c r="C13" s="3" t="s">
        <v>2937</v>
      </c>
      <c r="D13" s="3" t="s">
        <v>2925</v>
      </c>
      <c r="E13" s="3" t="s">
        <v>2929</v>
      </c>
      <c r="F13" s="3"/>
      <c r="G13" s="3"/>
      <c r="H13" s="3" t="s">
        <v>2864</v>
      </c>
      <c r="I13" s="3" t="s">
        <v>646</v>
      </c>
      <c r="J13" s="15">
        <v>2.01256514</v>
      </c>
      <c r="K13" s="15">
        <v>79.99331396</v>
      </c>
      <c r="L13" s="16">
        <v>77520</v>
      </c>
      <c r="M13" s="3">
        <v>1926</v>
      </c>
      <c r="N13" s="3" t="s">
        <v>176</v>
      </c>
      <c r="O13" s="3" t="s">
        <v>177</v>
      </c>
    </row>
    <row r="14" spans="1:15" ht="15">
      <c r="A14" s="14">
        <v>40486</v>
      </c>
      <c r="B14" s="3" t="s">
        <v>643</v>
      </c>
      <c r="C14" s="3" t="s">
        <v>2938</v>
      </c>
      <c r="D14" s="3" t="s">
        <v>2924</v>
      </c>
      <c r="E14" s="3" t="s">
        <v>2932</v>
      </c>
      <c r="F14" s="3" t="s">
        <v>113</v>
      </c>
      <c r="G14" s="3" t="s">
        <v>114</v>
      </c>
      <c r="H14" s="3" t="s">
        <v>2863</v>
      </c>
      <c r="I14" s="3" t="s">
        <v>644</v>
      </c>
      <c r="J14" s="15">
        <v>10.00656514</v>
      </c>
      <c r="K14" s="15">
        <v>79.99097181</v>
      </c>
      <c r="L14" s="16">
        <v>77520</v>
      </c>
      <c r="M14" s="3">
        <v>1739</v>
      </c>
      <c r="N14" s="3" t="s">
        <v>176</v>
      </c>
      <c r="O14" s="3" t="s">
        <v>177</v>
      </c>
    </row>
    <row r="15" spans="1:15" ht="15">
      <c r="A15" s="14">
        <v>40486</v>
      </c>
      <c r="B15" s="3" t="s">
        <v>641</v>
      </c>
      <c r="C15" s="3" t="s">
        <v>2938</v>
      </c>
      <c r="D15" s="3" t="s">
        <v>2924</v>
      </c>
      <c r="E15" s="3" t="s">
        <v>2932</v>
      </c>
      <c r="F15" s="3" t="s">
        <v>113</v>
      </c>
      <c r="G15" s="3" t="s">
        <v>114</v>
      </c>
      <c r="H15" s="3" t="s">
        <v>2863</v>
      </c>
      <c r="I15" s="3" t="s">
        <v>642</v>
      </c>
      <c r="J15" s="15">
        <v>10.00656514</v>
      </c>
      <c r="K15" s="15">
        <v>79.99097181</v>
      </c>
      <c r="L15" s="16">
        <v>77520</v>
      </c>
      <c r="M15" s="3">
        <v>1738</v>
      </c>
      <c r="N15" s="3" t="s">
        <v>176</v>
      </c>
      <c r="O15" s="3" t="s">
        <v>177</v>
      </c>
    </row>
    <row r="16" spans="1:15" ht="15">
      <c r="A16" s="14">
        <v>40486</v>
      </c>
      <c r="B16" s="3" t="s">
        <v>639</v>
      </c>
      <c r="C16" s="3" t="s">
        <v>2938</v>
      </c>
      <c r="D16" s="3" t="s">
        <v>2924</v>
      </c>
      <c r="E16" s="3" t="s">
        <v>2932</v>
      </c>
      <c r="F16" s="3" t="s">
        <v>113</v>
      </c>
      <c r="G16" s="3" t="s">
        <v>114</v>
      </c>
      <c r="H16" s="3" t="s">
        <v>2863</v>
      </c>
      <c r="I16" s="3" t="s">
        <v>640</v>
      </c>
      <c r="J16" s="15">
        <v>10.00656514</v>
      </c>
      <c r="K16" s="15">
        <v>79.99097181</v>
      </c>
      <c r="L16" s="16">
        <v>77520</v>
      </c>
      <c r="M16" s="3">
        <v>1738</v>
      </c>
      <c r="N16" s="3" t="s">
        <v>176</v>
      </c>
      <c r="O16" s="3" t="s">
        <v>177</v>
      </c>
    </row>
    <row r="17" spans="1:15" ht="15">
      <c r="A17" s="14">
        <v>40486</v>
      </c>
      <c r="B17" s="3" t="s">
        <v>637</v>
      </c>
      <c r="C17" s="3" t="s">
        <v>2938</v>
      </c>
      <c r="D17" s="3" t="s">
        <v>2924</v>
      </c>
      <c r="E17" s="3" t="s">
        <v>2932</v>
      </c>
      <c r="F17" s="3" t="s">
        <v>113</v>
      </c>
      <c r="G17" s="3" t="s">
        <v>114</v>
      </c>
      <c r="H17" s="3" t="s">
        <v>2863</v>
      </c>
      <c r="I17" s="3" t="s">
        <v>638</v>
      </c>
      <c r="J17" s="15">
        <v>10.00656514</v>
      </c>
      <c r="K17" s="15">
        <v>79.99097181</v>
      </c>
      <c r="L17" s="16">
        <v>77520</v>
      </c>
      <c r="M17" s="3">
        <v>1738</v>
      </c>
      <c r="N17" s="3" t="s">
        <v>176</v>
      </c>
      <c r="O17" s="3" t="s">
        <v>177</v>
      </c>
    </row>
    <row r="18" spans="1:15" ht="15">
      <c r="A18" s="14">
        <v>40486</v>
      </c>
      <c r="B18" s="3" t="s">
        <v>635</v>
      </c>
      <c r="C18" s="3" t="s">
        <v>2937</v>
      </c>
      <c r="D18" s="3" t="s">
        <v>2925</v>
      </c>
      <c r="E18" s="3" t="s">
        <v>2929</v>
      </c>
      <c r="F18" s="3"/>
      <c r="G18" s="3"/>
      <c r="H18" s="3" t="s">
        <v>2864</v>
      </c>
      <c r="I18" s="3" t="s">
        <v>636</v>
      </c>
      <c r="J18" s="15">
        <v>2.01256514</v>
      </c>
      <c r="K18" s="15">
        <v>79.99331396</v>
      </c>
      <c r="L18" s="16">
        <v>77520</v>
      </c>
      <c r="M18" s="3">
        <v>1928</v>
      </c>
      <c r="N18" s="3" t="s">
        <v>176</v>
      </c>
      <c r="O18" s="3" t="s">
        <v>177</v>
      </c>
    </row>
    <row r="19" spans="1:15" ht="15">
      <c r="A19" s="14">
        <v>40486</v>
      </c>
      <c r="B19" s="3" t="s">
        <v>633</v>
      </c>
      <c r="C19" s="3" t="s">
        <v>2937</v>
      </c>
      <c r="D19" s="3" t="s">
        <v>2925</v>
      </c>
      <c r="E19" s="3" t="s">
        <v>2929</v>
      </c>
      <c r="F19" s="3"/>
      <c r="G19" s="3"/>
      <c r="H19" s="3" t="s">
        <v>2864</v>
      </c>
      <c r="I19" s="3" t="s">
        <v>634</v>
      </c>
      <c r="J19" s="15">
        <v>2.01256514</v>
      </c>
      <c r="K19" s="15">
        <v>79.99331396</v>
      </c>
      <c r="L19" s="16">
        <v>77520</v>
      </c>
      <c r="M19" s="3">
        <v>1927</v>
      </c>
      <c r="N19" s="3" t="s">
        <v>176</v>
      </c>
      <c r="O19" s="3" t="s">
        <v>177</v>
      </c>
    </row>
    <row r="20" spans="1:15" ht="15">
      <c r="A20" s="14">
        <v>40486</v>
      </c>
      <c r="B20" s="3" t="s">
        <v>673</v>
      </c>
      <c r="C20" s="3" t="s">
        <v>2937</v>
      </c>
      <c r="D20" s="3" t="s">
        <v>2925</v>
      </c>
      <c r="E20" s="3" t="s">
        <v>2929</v>
      </c>
      <c r="F20" s="3"/>
      <c r="G20" s="3"/>
      <c r="H20" s="3" t="s">
        <v>2864</v>
      </c>
      <c r="I20" s="3" t="s">
        <v>674</v>
      </c>
      <c r="J20" s="15">
        <v>2.01256514</v>
      </c>
      <c r="K20" s="15">
        <v>79.99331396</v>
      </c>
      <c r="L20" s="16">
        <v>77520</v>
      </c>
      <c r="M20" s="3">
        <v>1927</v>
      </c>
      <c r="N20" s="3" t="s">
        <v>176</v>
      </c>
      <c r="O20" s="3" t="s">
        <v>177</v>
      </c>
    </row>
    <row r="21" spans="1:15" ht="15">
      <c r="A21" s="14">
        <v>40486</v>
      </c>
      <c r="B21" s="3" t="s">
        <v>671</v>
      </c>
      <c r="C21" s="3" t="s">
        <v>2937</v>
      </c>
      <c r="D21" s="3" t="s">
        <v>2925</v>
      </c>
      <c r="E21" s="3" t="s">
        <v>2929</v>
      </c>
      <c r="F21" s="3"/>
      <c r="G21" s="3"/>
      <c r="H21" s="3" t="s">
        <v>2864</v>
      </c>
      <c r="I21" s="3" t="s">
        <v>672</v>
      </c>
      <c r="J21" s="15">
        <v>2.01256514</v>
      </c>
      <c r="K21" s="15">
        <v>79.99331396</v>
      </c>
      <c r="L21" s="16">
        <v>77520</v>
      </c>
      <c r="M21" s="3">
        <v>1926</v>
      </c>
      <c r="N21" s="3" t="s">
        <v>176</v>
      </c>
      <c r="O21" s="3" t="s">
        <v>177</v>
      </c>
    </row>
    <row r="22" spans="1:15" ht="15">
      <c r="A22" s="14">
        <v>40486</v>
      </c>
      <c r="B22" s="3" t="s">
        <v>669</v>
      </c>
      <c r="C22" s="3" t="s">
        <v>2751</v>
      </c>
      <c r="D22" s="17" t="s">
        <v>2875</v>
      </c>
      <c r="E22" s="3" t="s">
        <v>2860</v>
      </c>
      <c r="F22" s="17" t="s">
        <v>93</v>
      </c>
      <c r="G22" s="3" t="s">
        <v>94</v>
      </c>
      <c r="H22" s="17" t="s">
        <v>2861</v>
      </c>
      <c r="I22" s="3" t="s">
        <v>670</v>
      </c>
      <c r="J22" s="15">
        <v>3.00256514</v>
      </c>
      <c r="K22" s="15">
        <v>44.99320914</v>
      </c>
      <c r="L22" s="16">
        <v>77520</v>
      </c>
      <c r="M22" s="3">
        <v>1076</v>
      </c>
      <c r="N22" s="3" t="s">
        <v>176</v>
      </c>
      <c r="O22" s="3" t="s">
        <v>177</v>
      </c>
    </row>
    <row r="23" spans="1:15" ht="15">
      <c r="A23" s="14">
        <v>40486</v>
      </c>
      <c r="B23" s="3" t="s">
        <v>667</v>
      </c>
      <c r="C23" s="3" t="s">
        <v>2751</v>
      </c>
      <c r="D23" s="17" t="s">
        <v>2875</v>
      </c>
      <c r="E23" s="3" t="s">
        <v>2860</v>
      </c>
      <c r="F23" s="17" t="s">
        <v>93</v>
      </c>
      <c r="G23" s="3" t="s">
        <v>94</v>
      </c>
      <c r="H23" s="17" t="s">
        <v>2861</v>
      </c>
      <c r="I23" s="3" t="s">
        <v>668</v>
      </c>
      <c r="J23" s="15">
        <v>3.00256514</v>
      </c>
      <c r="K23" s="15">
        <v>44.99320914</v>
      </c>
      <c r="L23" s="16">
        <v>77520</v>
      </c>
      <c r="M23" s="3">
        <v>1077</v>
      </c>
      <c r="N23" s="3" t="s">
        <v>176</v>
      </c>
      <c r="O23" s="3" t="s">
        <v>177</v>
      </c>
    </row>
    <row r="24" spans="1:15" ht="15">
      <c r="A24" s="14">
        <v>40486</v>
      </c>
      <c r="B24" s="3" t="s">
        <v>665</v>
      </c>
      <c r="C24" s="3" t="s">
        <v>2750</v>
      </c>
      <c r="D24" s="17" t="s">
        <v>2873</v>
      </c>
      <c r="E24" s="3" t="s">
        <v>2874</v>
      </c>
      <c r="F24" s="3" t="s">
        <v>2823</v>
      </c>
      <c r="G24" s="3" t="s">
        <v>2858</v>
      </c>
      <c r="H24" s="3" t="s">
        <v>2862</v>
      </c>
      <c r="I24" s="3" t="s">
        <v>666</v>
      </c>
      <c r="J24" s="15">
        <v>10.00356514</v>
      </c>
      <c r="K24" s="15">
        <v>89.99324721</v>
      </c>
      <c r="L24" s="16">
        <v>77520</v>
      </c>
      <c r="M24" s="3">
        <v>1974</v>
      </c>
      <c r="N24" s="3" t="s">
        <v>176</v>
      </c>
      <c r="O24" s="3" t="s">
        <v>177</v>
      </c>
    </row>
    <row r="25" spans="1:15" ht="15">
      <c r="A25" s="14">
        <v>40486</v>
      </c>
      <c r="B25" s="3" t="s">
        <v>663</v>
      </c>
      <c r="C25" s="3" t="s">
        <v>2735</v>
      </c>
      <c r="D25" s="3" t="s">
        <v>2799</v>
      </c>
      <c r="E25" s="3" t="s">
        <v>2807</v>
      </c>
      <c r="F25" s="3" t="s">
        <v>2811</v>
      </c>
      <c r="G25" s="3" t="s">
        <v>2850</v>
      </c>
      <c r="H25" s="3" t="s">
        <v>2862</v>
      </c>
      <c r="I25" s="3" t="s">
        <v>664</v>
      </c>
      <c r="J25" s="15">
        <v>10.00156514</v>
      </c>
      <c r="K25" s="15">
        <v>69.99382669</v>
      </c>
      <c r="L25" s="16">
        <v>77520</v>
      </c>
      <c r="M25" s="3">
        <v>1502</v>
      </c>
      <c r="N25" s="3" t="s">
        <v>176</v>
      </c>
      <c r="O25" s="3" t="s">
        <v>177</v>
      </c>
    </row>
    <row r="26" spans="1:15" ht="15">
      <c r="A26" s="14">
        <v>40486</v>
      </c>
      <c r="B26" s="3" t="s">
        <v>661</v>
      </c>
      <c r="C26" s="3" t="s">
        <v>2735</v>
      </c>
      <c r="D26" s="3" t="s">
        <v>2799</v>
      </c>
      <c r="E26" s="3" t="s">
        <v>2807</v>
      </c>
      <c r="F26" s="3" t="s">
        <v>2811</v>
      </c>
      <c r="G26" s="3" t="s">
        <v>2850</v>
      </c>
      <c r="H26" s="3" t="s">
        <v>2862</v>
      </c>
      <c r="I26" s="3" t="s">
        <v>662</v>
      </c>
      <c r="J26" s="15">
        <v>10.00156514</v>
      </c>
      <c r="K26" s="15">
        <v>69.99382669</v>
      </c>
      <c r="L26" s="16">
        <v>77520</v>
      </c>
      <c r="M26" s="3">
        <v>1502</v>
      </c>
      <c r="N26" s="3" t="s">
        <v>176</v>
      </c>
      <c r="O26" s="3" t="s">
        <v>177</v>
      </c>
    </row>
    <row r="27" spans="1:15" ht="15">
      <c r="A27" s="14">
        <v>40486</v>
      </c>
      <c r="B27" s="3" t="s">
        <v>659</v>
      </c>
      <c r="C27" s="3" t="s">
        <v>2735</v>
      </c>
      <c r="D27" s="3" t="s">
        <v>2799</v>
      </c>
      <c r="E27" s="3" t="s">
        <v>2807</v>
      </c>
      <c r="F27" s="3" t="s">
        <v>2811</v>
      </c>
      <c r="G27" s="3" t="s">
        <v>2850</v>
      </c>
      <c r="H27" s="3" t="s">
        <v>2862</v>
      </c>
      <c r="I27" s="3" t="s">
        <v>660</v>
      </c>
      <c r="J27" s="15">
        <v>10.00156514</v>
      </c>
      <c r="K27" s="15">
        <v>69.99382669</v>
      </c>
      <c r="L27" s="16">
        <v>77520</v>
      </c>
      <c r="M27" s="3">
        <v>1502</v>
      </c>
      <c r="N27" s="3" t="s">
        <v>176</v>
      </c>
      <c r="O27" s="3" t="s">
        <v>177</v>
      </c>
    </row>
    <row r="28" spans="1:15" ht="15">
      <c r="A28" s="14">
        <v>40486</v>
      </c>
      <c r="B28" s="3" t="s">
        <v>657</v>
      </c>
      <c r="C28" s="8" t="s">
        <v>2740</v>
      </c>
      <c r="D28" s="3" t="s">
        <v>2867</v>
      </c>
      <c r="E28" s="3" t="s">
        <v>2848</v>
      </c>
      <c r="F28" s="3" t="s">
        <v>2946</v>
      </c>
      <c r="G28" s="3" t="s">
        <v>1</v>
      </c>
      <c r="H28" s="3" t="s">
        <v>2863</v>
      </c>
      <c r="I28" s="3" t="s">
        <v>658</v>
      </c>
      <c r="J28" s="15">
        <v>20.00656514</v>
      </c>
      <c r="K28" s="15">
        <v>119.99366772</v>
      </c>
      <c r="L28" s="16">
        <v>77520</v>
      </c>
      <c r="M28" s="3">
        <v>2444</v>
      </c>
      <c r="N28" s="3" t="s">
        <v>176</v>
      </c>
      <c r="O28" s="3" t="s">
        <v>177</v>
      </c>
    </row>
    <row r="29" spans="1:15" ht="15">
      <c r="A29" s="14">
        <v>40487</v>
      </c>
      <c r="B29" s="3" t="s">
        <v>655</v>
      </c>
      <c r="C29" s="3" t="s">
        <v>2727</v>
      </c>
      <c r="D29" s="3" t="s">
        <v>2792</v>
      </c>
      <c r="E29" s="23" t="s">
        <v>2795</v>
      </c>
      <c r="F29" s="3" t="s">
        <v>2815</v>
      </c>
      <c r="G29" s="23" t="s">
        <v>2853</v>
      </c>
      <c r="H29" s="3" t="s">
        <v>4</v>
      </c>
      <c r="I29" s="3" t="s">
        <v>656</v>
      </c>
      <c r="J29" s="15">
        <v>15.00356514</v>
      </c>
      <c r="K29" s="15">
        <v>119.99330542</v>
      </c>
      <c r="L29" s="16">
        <v>118320</v>
      </c>
      <c r="M29" s="3">
        <v>3886</v>
      </c>
      <c r="N29" s="3" t="s">
        <v>176</v>
      </c>
      <c r="O29" s="3" t="s">
        <v>177</v>
      </c>
    </row>
    <row r="30" spans="1:15" ht="15">
      <c r="A30" s="14">
        <v>40487</v>
      </c>
      <c r="B30" s="3" t="s">
        <v>695</v>
      </c>
      <c r="C30" s="3" t="s">
        <v>2916</v>
      </c>
      <c r="D30" s="3" t="s">
        <v>2905</v>
      </c>
      <c r="E30" s="3" t="s">
        <v>2919</v>
      </c>
      <c r="F30" s="3" t="s">
        <v>2906</v>
      </c>
      <c r="G30" s="3" t="s">
        <v>2921</v>
      </c>
      <c r="H30" s="3"/>
      <c r="I30" s="3" t="s">
        <v>696</v>
      </c>
      <c r="J30" s="15">
        <v>3.00256514</v>
      </c>
      <c r="K30" s="15">
        <v>69.99326736</v>
      </c>
      <c r="L30" s="16">
        <v>77520</v>
      </c>
      <c r="M30" s="3">
        <v>1668</v>
      </c>
      <c r="N30" s="3" t="s">
        <v>176</v>
      </c>
      <c r="O30" s="3" t="s">
        <v>177</v>
      </c>
    </row>
    <row r="31" spans="1:15" ht="15">
      <c r="A31" s="14">
        <v>40487</v>
      </c>
      <c r="B31" s="3" t="s">
        <v>693</v>
      </c>
      <c r="C31" s="3" t="s">
        <v>2726</v>
      </c>
      <c r="D31" s="3" t="s">
        <v>2897</v>
      </c>
      <c r="E31" s="3" t="s">
        <v>2899</v>
      </c>
      <c r="F31" s="3" t="s">
        <v>34</v>
      </c>
      <c r="G31" s="3" t="s">
        <v>35</v>
      </c>
      <c r="H31" s="3"/>
      <c r="I31" s="3" t="s">
        <v>694</v>
      </c>
      <c r="J31" s="15">
        <v>10.00856514</v>
      </c>
      <c r="K31" s="15">
        <v>79.99297181</v>
      </c>
      <c r="L31" s="16">
        <v>77520</v>
      </c>
      <c r="M31" s="3">
        <v>1738</v>
      </c>
      <c r="N31" s="3" t="s">
        <v>176</v>
      </c>
      <c r="O31" s="3" t="s">
        <v>177</v>
      </c>
    </row>
    <row r="32" spans="1:15" ht="15">
      <c r="A32" s="14">
        <v>40487</v>
      </c>
      <c r="B32" s="3" t="s">
        <v>691</v>
      </c>
      <c r="C32" s="3" t="s">
        <v>2726</v>
      </c>
      <c r="D32" s="3" t="s">
        <v>2897</v>
      </c>
      <c r="E32" s="3" t="s">
        <v>2899</v>
      </c>
      <c r="F32" s="3" t="s">
        <v>34</v>
      </c>
      <c r="G32" s="3" t="s">
        <v>35</v>
      </c>
      <c r="H32" s="3"/>
      <c r="I32" s="3" t="s">
        <v>692</v>
      </c>
      <c r="J32" s="15">
        <v>10.00856514</v>
      </c>
      <c r="K32" s="15">
        <v>79.99297181</v>
      </c>
      <c r="L32" s="16">
        <v>77520</v>
      </c>
      <c r="M32" s="3">
        <v>1738</v>
      </c>
      <c r="N32" s="3" t="s">
        <v>176</v>
      </c>
      <c r="O32" s="3" t="s">
        <v>177</v>
      </c>
    </row>
    <row r="33" spans="1:15" ht="15">
      <c r="A33" s="14">
        <v>40487</v>
      </c>
      <c r="B33" s="3" t="s">
        <v>689</v>
      </c>
      <c r="C33" s="3" t="s">
        <v>2726</v>
      </c>
      <c r="D33" s="3" t="s">
        <v>2897</v>
      </c>
      <c r="E33" s="3" t="s">
        <v>2899</v>
      </c>
      <c r="F33" s="3" t="s">
        <v>34</v>
      </c>
      <c r="G33" s="3" t="s">
        <v>35</v>
      </c>
      <c r="H33" s="3"/>
      <c r="I33" s="3" t="s">
        <v>690</v>
      </c>
      <c r="J33" s="15">
        <v>10.00856514</v>
      </c>
      <c r="K33" s="15">
        <v>79.99297181</v>
      </c>
      <c r="L33" s="16">
        <v>77520</v>
      </c>
      <c r="M33" s="3">
        <v>1738</v>
      </c>
      <c r="N33" s="3" t="s">
        <v>176</v>
      </c>
      <c r="O33" s="3" t="s">
        <v>177</v>
      </c>
    </row>
    <row r="34" spans="1:15" ht="15">
      <c r="A34" s="14">
        <v>40487</v>
      </c>
      <c r="B34" s="3" t="s">
        <v>687</v>
      </c>
      <c r="C34" s="3" t="s">
        <v>2726</v>
      </c>
      <c r="D34" s="3" t="s">
        <v>2897</v>
      </c>
      <c r="E34" s="3" t="s">
        <v>2899</v>
      </c>
      <c r="F34" s="3" t="s">
        <v>34</v>
      </c>
      <c r="G34" s="3" t="s">
        <v>35</v>
      </c>
      <c r="H34" s="3"/>
      <c r="I34" s="3" t="s">
        <v>688</v>
      </c>
      <c r="J34" s="15">
        <v>10.00856514</v>
      </c>
      <c r="K34" s="15">
        <v>79.99297181</v>
      </c>
      <c r="L34" s="16">
        <v>77520</v>
      </c>
      <c r="M34" s="3">
        <v>1737</v>
      </c>
      <c r="N34" s="3" t="s">
        <v>176</v>
      </c>
      <c r="O34" s="3" t="s">
        <v>177</v>
      </c>
    </row>
    <row r="35" spans="1:15" ht="15">
      <c r="A35" s="14">
        <v>40487</v>
      </c>
      <c r="B35" s="3" t="s">
        <v>685</v>
      </c>
      <c r="C35" s="3" t="s">
        <v>2739</v>
      </c>
      <c r="D35" s="3" t="s">
        <v>2876</v>
      </c>
      <c r="E35" s="3" t="s">
        <v>2904</v>
      </c>
      <c r="F35" s="3" t="s">
        <v>115</v>
      </c>
      <c r="G35" s="3" t="s">
        <v>116</v>
      </c>
      <c r="H35" s="3" t="s">
        <v>2861</v>
      </c>
      <c r="I35" s="3" t="s">
        <v>686</v>
      </c>
      <c r="J35" s="15">
        <v>20.00156514</v>
      </c>
      <c r="K35" s="15">
        <v>79.99382669</v>
      </c>
      <c r="L35" s="16">
        <v>77520</v>
      </c>
      <c r="M35" s="3">
        <v>1502</v>
      </c>
      <c r="N35" s="3" t="s">
        <v>176</v>
      </c>
      <c r="O35" s="3" t="s">
        <v>177</v>
      </c>
    </row>
    <row r="36" spans="1:15" ht="15">
      <c r="A36" s="14">
        <v>40487</v>
      </c>
      <c r="B36" s="3" t="s">
        <v>683</v>
      </c>
      <c r="C36" s="3" t="s">
        <v>2739</v>
      </c>
      <c r="D36" s="3" t="s">
        <v>2876</v>
      </c>
      <c r="E36" s="3" t="s">
        <v>2904</v>
      </c>
      <c r="F36" s="3" t="s">
        <v>115</v>
      </c>
      <c r="G36" s="3" t="s">
        <v>116</v>
      </c>
      <c r="H36" s="3" t="s">
        <v>2861</v>
      </c>
      <c r="I36" s="3" t="s">
        <v>684</v>
      </c>
      <c r="J36" s="15">
        <v>20.00156514</v>
      </c>
      <c r="K36" s="15">
        <v>79.99382669</v>
      </c>
      <c r="L36" s="16">
        <v>77520</v>
      </c>
      <c r="M36" s="3">
        <v>1503</v>
      </c>
      <c r="N36" s="3" t="s">
        <v>176</v>
      </c>
      <c r="O36" s="3" t="s">
        <v>177</v>
      </c>
    </row>
    <row r="37" spans="1:15" ht="15">
      <c r="A37" s="14">
        <v>40487</v>
      </c>
      <c r="B37" s="3" t="s">
        <v>681</v>
      </c>
      <c r="C37" s="3" t="s">
        <v>2739</v>
      </c>
      <c r="D37" s="3" t="s">
        <v>2876</v>
      </c>
      <c r="E37" s="3" t="s">
        <v>2904</v>
      </c>
      <c r="F37" s="3" t="s">
        <v>115</v>
      </c>
      <c r="G37" s="3" t="s">
        <v>116</v>
      </c>
      <c r="H37" s="3" t="s">
        <v>2861</v>
      </c>
      <c r="I37" s="3" t="s">
        <v>682</v>
      </c>
      <c r="J37" s="15">
        <v>20.00156514</v>
      </c>
      <c r="K37" s="15">
        <v>79.99382669</v>
      </c>
      <c r="L37" s="16">
        <v>77520</v>
      </c>
      <c r="M37" s="3">
        <v>1503</v>
      </c>
      <c r="N37" s="3" t="s">
        <v>176</v>
      </c>
      <c r="O37" s="3" t="s">
        <v>177</v>
      </c>
    </row>
    <row r="38" spans="1:15" ht="15">
      <c r="A38" s="14">
        <v>40487</v>
      </c>
      <c r="B38" s="3" t="s">
        <v>679</v>
      </c>
      <c r="C38" s="3" t="s">
        <v>2726</v>
      </c>
      <c r="D38" s="3" t="s">
        <v>2926</v>
      </c>
      <c r="E38" s="3" t="s">
        <v>2930</v>
      </c>
      <c r="F38" s="3" t="s">
        <v>2951</v>
      </c>
      <c r="G38" s="3" t="s">
        <v>3</v>
      </c>
      <c r="H38" s="3" t="s">
        <v>2863</v>
      </c>
      <c r="I38" s="3" t="s">
        <v>680</v>
      </c>
      <c r="J38" s="15">
        <v>20.00656514</v>
      </c>
      <c r="K38" s="15">
        <v>119.99366772</v>
      </c>
      <c r="L38" s="16">
        <v>77520</v>
      </c>
      <c r="M38" s="3">
        <v>2445</v>
      </c>
      <c r="N38" s="3" t="s">
        <v>176</v>
      </c>
      <c r="O38" s="3" t="s">
        <v>177</v>
      </c>
    </row>
    <row r="39" spans="1:15" ht="15">
      <c r="A39" s="14">
        <v>40490</v>
      </c>
      <c r="B39" s="3" t="s">
        <v>677</v>
      </c>
      <c r="C39" s="3" t="s">
        <v>2727</v>
      </c>
      <c r="D39" s="3" t="s">
        <v>2792</v>
      </c>
      <c r="E39" s="21" t="s">
        <v>2795</v>
      </c>
      <c r="F39" s="3" t="s">
        <v>2756</v>
      </c>
      <c r="G39" s="23" t="s">
        <v>2778</v>
      </c>
      <c r="H39" s="3" t="s">
        <v>2862</v>
      </c>
      <c r="I39" s="3" t="s">
        <v>678</v>
      </c>
      <c r="J39" s="15">
        <v>15.00356514</v>
      </c>
      <c r="K39" s="15">
        <v>119.99330542</v>
      </c>
      <c r="L39" s="16">
        <v>77520</v>
      </c>
      <c r="M39" s="3">
        <v>2563</v>
      </c>
      <c r="N39" s="3" t="s">
        <v>176</v>
      </c>
      <c r="O39" s="3" t="s">
        <v>177</v>
      </c>
    </row>
    <row r="40" spans="1:15" ht="15">
      <c r="A40" s="14">
        <v>40490</v>
      </c>
      <c r="B40" s="3" t="s">
        <v>717</v>
      </c>
      <c r="C40" s="3" t="s">
        <v>2916</v>
      </c>
      <c r="D40" s="3" t="s">
        <v>2905</v>
      </c>
      <c r="E40" s="3" t="s">
        <v>2919</v>
      </c>
      <c r="F40" s="3" t="s">
        <v>2906</v>
      </c>
      <c r="G40" s="3" t="s">
        <v>2921</v>
      </c>
      <c r="H40" s="3" t="s">
        <v>2864</v>
      </c>
      <c r="I40" s="3" t="s">
        <v>718</v>
      </c>
      <c r="J40" s="15">
        <v>3.00056514</v>
      </c>
      <c r="K40" s="15">
        <v>49.99384684</v>
      </c>
      <c r="L40" s="16">
        <v>77520</v>
      </c>
      <c r="M40" s="3">
        <v>1195</v>
      </c>
      <c r="N40" s="3" t="s">
        <v>176</v>
      </c>
      <c r="O40" s="3" t="s">
        <v>177</v>
      </c>
    </row>
    <row r="41" spans="1:15" ht="15">
      <c r="A41" s="14">
        <v>40490</v>
      </c>
      <c r="B41" s="3" t="s">
        <v>715</v>
      </c>
      <c r="C41" s="3" t="s">
        <v>2739</v>
      </c>
      <c r="D41" s="3" t="s">
        <v>2876</v>
      </c>
      <c r="E41" s="3" t="s">
        <v>2904</v>
      </c>
      <c r="F41" s="3" t="s">
        <v>71</v>
      </c>
      <c r="G41" s="3" t="s">
        <v>72</v>
      </c>
      <c r="H41" s="3" t="s">
        <v>2861</v>
      </c>
      <c r="I41" s="3" t="s">
        <v>716</v>
      </c>
      <c r="J41" s="15">
        <v>20.00156514</v>
      </c>
      <c r="K41" s="15">
        <v>79.99382669</v>
      </c>
      <c r="L41" s="16">
        <v>77520</v>
      </c>
      <c r="M41" s="3">
        <v>1498</v>
      </c>
      <c r="N41" s="3" t="s">
        <v>176</v>
      </c>
      <c r="O41" s="3" t="s">
        <v>177</v>
      </c>
    </row>
    <row r="42" spans="1:15" ht="15">
      <c r="A42" s="14">
        <v>40490</v>
      </c>
      <c r="B42" s="3" t="s">
        <v>713</v>
      </c>
      <c r="C42" s="3" t="s">
        <v>2750</v>
      </c>
      <c r="D42" s="17" t="s">
        <v>2873</v>
      </c>
      <c r="E42" s="3" t="s">
        <v>2874</v>
      </c>
      <c r="F42" s="3" t="s">
        <v>2823</v>
      </c>
      <c r="G42" s="3" t="s">
        <v>2858</v>
      </c>
      <c r="H42" s="3" t="s">
        <v>2862</v>
      </c>
      <c r="I42" s="3" t="s">
        <v>714</v>
      </c>
      <c r="J42" s="15">
        <v>10.00356514</v>
      </c>
      <c r="K42" s="15">
        <v>89.99324721</v>
      </c>
      <c r="L42" s="16">
        <v>77520</v>
      </c>
      <c r="M42" s="3">
        <v>1974</v>
      </c>
      <c r="N42" s="3" t="s">
        <v>176</v>
      </c>
      <c r="O42" s="3" t="s">
        <v>177</v>
      </c>
    </row>
    <row r="43" spans="1:15" ht="15">
      <c r="A43" s="14">
        <v>40490</v>
      </c>
      <c r="B43" s="3" t="s">
        <v>711</v>
      </c>
      <c r="C43" s="3" t="s">
        <v>2750</v>
      </c>
      <c r="D43" s="17" t="s">
        <v>2873</v>
      </c>
      <c r="E43" s="3" t="s">
        <v>2874</v>
      </c>
      <c r="F43" s="3" t="s">
        <v>2823</v>
      </c>
      <c r="G43" s="3" t="s">
        <v>2858</v>
      </c>
      <c r="H43" s="3" t="s">
        <v>2862</v>
      </c>
      <c r="I43" s="3" t="s">
        <v>712</v>
      </c>
      <c r="J43" s="15">
        <v>10.00356514</v>
      </c>
      <c r="K43" s="15">
        <v>89.99324721</v>
      </c>
      <c r="L43" s="16">
        <v>77520</v>
      </c>
      <c r="M43" s="3">
        <v>1972</v>
      </c>
      <c r="N43" s="3" t="s">
        <v>176</v>
      </c>
      <c r="O43" s="3" t="s">
        <v>177</v>
      </c>
    </row>
    <row r="44" spans="1:15" ht="15">
      <c r="A44" s="14">
        <v>40491</v>
      </c>
      <c r="B44" s="3" t="s">
        <v>709</v>
      </c>
      <c r="C44" s="3" t="s">
        <v>2735</v>
      </c>
      <c r="D44" s="17" t="s">
        <v>2799</v>
      </c>
      <c r="E44" s="22" t="s">
        <v>2807</v>
      </c>
      <c r="F44" s="17" t="s">
        <v>117</v>
      </c>
      <c r="G44" s="3" t="s">
        <v>118</v>
      </c>
      <c r="H44" s="3" t="s">
        <v>2862</v>
      </c>
      <c r="I44" s="3" t="s">
        <v>710</v>
      </c>
      <c r="J44" s="15">
        <v>20.00156514</v>
      </c>
      <c r="K44" s="15">
        <v>79.99382669</v>
      </c>
      <c r="L44" s="16">
        <v>77520</v>
      </c>
      <c r="M44" s="3">
        <v>1499</v>
      </c>
      <c r="N44" s="3" t="s">
        <v>176</v>
      </c>
      <c r="O44" s="3" t="s">
        <v>177</v>
      </c>
    </row>
    <row r="45" spans="1:15" ht="15">
      <c r="A45" s="14">
        <v>40491</v>
      </c>
      <c r="B45" s="3" t="s">
        <v>707</v>
      </c>
      <c r="C45" s="3" t="s">
        <v>2735</v>
      </c>
      <c r="D45" s="17" t="s">
        <v>2799</v>
      </c>
      <c r="E45" s="22" t="s">
        <v>2807</v>
      </c>
      <c r="F45" s="17" t="s">
        <v>117</v>
      </c>
      <c r="G45" s="3" t="s">
        <v>118</v>
      </c>
      <c r="H45" s="3" t="s">
        <v>2862</v>
      </c>
      <c r="I45" s="3" t="s">
        <v>708</v>
      </c>
      <c r="J45" s="15">
        <v>20.00156514</v>
      </c>
      <c r="K45" s="15">
        <v>79.99382669</v>
      </c>
      <c r="L45" s="16">
        <v>77520</v>
      </c>
      <c r="M45" s="3">
        <v>1498</v>
      </c>
      <c r="N45" s="3" t="s">
        <v>176</v>
      </c>
      <c r="O45" s="3" t="s">
        <v>177</v>
      </c>
    </row>
    <row r="46" spans="1:15" ht="15">
      <c r="A46" s="14">
        <v>40491</v>
      </c>
      <c r="B46" s="3" t="s">
        <v>705</v>
      </c>
      <c r="C46" s="3" t="s">
        <v>2735</v>
      </c>
      <c r="D46" s="17" t="s">
        <v>2799</v>
      </c>
      <c r="E46" s="22" t="s">
        <v>2807</v>
      </c>
      <c r="F46" s="17" t="s">
        <v>117</v>
      </c>
      <c r="G46" s="3" t="s">
        <v>118</v>
      </c>
      <c r="H46" s="3" t="s">
        <v>2862</v>
      </c>
      <c r="I46" s="3" t="s">
        <v>706</v>
      </c>
      <c r="J46" s="15">
        <v>20.00156514</v>
      </c>
      <c r="K46" s="15">
        <v>79.99382669</v>
      </c>
      <c r="L46" s="16">
        <v>77520</v>
      </c>
      <c r="M46" s="3">
        <v>1499</v>
      </c>
      <c r="N46" s="3" t="s">
        <v>176</v>
      </c>
      <c r="O46" s="3" t="s">
        <v>177</v>
      </c>
    </row>
    <row r="47" spans="1:15" ht="15">
      <c r="A47" s="14">
        <v>40491</v>
      </c>
      <c r="B47" s="3" t="s">
        <v>703</v>
      </c>
      <c r="C47" s="3" t="s">
        <v>2735</v>
      </c>
      <c r="D47" s="17" t="s">
        <v>2799</v>
      </c>
      <c r="E47" s="22" t="s">
        <v>2807</v>
      </c>
      <c r="F47" s="17" t="s">
        <v>117</v>
      </c>
      <c r="G47" s="3" t="s">
        <v>118</v>
      </c>
      <c r="H47" s="3" t="s">
        <v>2862</v>
      </c>
      <c r="I47" s="3" t="s">
        <v>704</v>
      </c>
      <c r="J47" s="15">
        <v>20.00156514</v>
      </c>
      <c r="K47" s="15">
        <v>79.99382669</v>
      </c>
      <c r="L47" s="16">
        <v>77520</v>
      </c>
      <c r="M47" s="3">
        <v>1499</v>
      </c>
      <c r="N47" s="3" t="s">
        <v>176</v>
      </c>
      <c r="O47" s="3" t="s">
        <v>177</v>
      </c>
    </row>
    <row r="48" spans="1:15" ht="15">
      <c r="A48" s="14">
        <v>40491</v>
      </c>
      <c r="B48" s="3" t="s">
        <v>701</v>
      </c>
      <c r="C48" s="22" t="s">
        <v>84</v>
      </c>
      <c r="D48" s="3" t="s">
        <v>83</v>
      </c>
      <c r="E48" s="22" t="s">
        <v>85</v>
      </c>
      <c r="F48" s="3"/>
      <c r="G48" s="3"/>
      <c r="H48" s="17" t="s">
        <v>2864</v>
      </c>
      <c r="I48" s="3" t="s">
        <v>702</v>
      </c>
      <c r="J48" s="15">
        <v>5.00956514</v>
      </c>
      <c r="K48" s="15">
        <v>49.99391359</v>
      </c>
      <c r="L48" s="16">
        <v>77520</v>
      </c>
      <c r="M48" s="3">
        <v>1146</v>
      </c>
      <c r="N48" s="3" t="s">
        <v>176</v>
      </c>
      <c r="O48" s="3" t="s">
        <v>177</v>
      </c>
    </row>
    <row r="49" spans="1:15" ht="15">
      <c r="A49" s="14">
        <v>40491</v>
      </c>
      <c r="B49" s="3" t="s">
        <v>699</v>
      </c>
      <c r="C49" s="22" t="s">
        <v>84</v>
      </c>
      <c r="D49" s="3" t="s">
        <v>83</v>
      </c>
      <c r="E49" s="22" t="s">
        <v>85</v>
      </c>
      <c r="F49" s="3"/>
      <c r="G49" s="3"/>
      <c r="H49" s="17" t="s">
        <v>2864</v>
      </c>
      <c r="I49" s="3" t="s">
        <v>700</v>
      </c>
      <c r="J49" s="15">
        <v>5.00956514</v>
      </c>
      <c r="K49" s="15">
        <v>49.99391359</v>
      </c>
      <c r="L49" s="16">
        <v>77520</v>
      </c>
      <c r="M49" s="3">
        <v>1147</v>
      </c>
      <c r="N49" s="3" t="s">
        <v>176</v>
      </c>
      <c r="O49" s="3" t="s">
        <v>177</v>
      </c>
    </row>
    <row r="50" spans="1:15" ht="15">
      <c r="A50" s="14">
        <v>40491</v>
      </c>
      <c r="B50" s="3" t="s">
        <v>739</v>
      </c>
      <c r="C50" s="22" t="s">
        <v>84</v>
      </c>
      <c r="D50" s="3" t="s">
        <v>83</v>
      </c>
      <c r="E50" s="22" t="s">
        <v>85</v>
      </c>
      <c r="F50" s="3"/>
      <c r="G50" s="3"/>
      <c r="H50" s="17" t="s">
        <v>2864</v>
      </c>
      <c r="I50" s="3" t="s">
        <v>740</v>
      </c>
      <c r="J50" s="15">
        <v>5.00956514</v>
      </c>
      <c r="K50" s="15">
        <v>49.99391359</v>
      </c>
      <c r="L50" s="16">
        <v>77520</v>
      </c>
      <c r="M50" s="3">
        <v>1146</v>
      </c>
      <c r="N50" s="3" t="s">
        <v>176</v>
      </c>
      <c r="O50" s="3" t="s">
        <v>177</v>
      </c>
    </row>
    <row r="51" spans="1:15" ht="15">
      <c r="A51" s="14">
        <v>40492</v>
      </c>
      <c r="B51" s="3" t="s">
        <v>737</v>
      </c>
      <c r="C51" s="3" t="s">
        <v>2726</v>
      </c>
      <c r="D51" s="3" t="s">
        <v>2791</v>
      </c>
      <c r="E51" s="21" t="s">
        <v>2777</v>
      </c>
      <c r="F51" s="3" t="s">
        <v>74</v>
      </c>
      <c r="G51" s="22" t="s">
        <v>75</v>
      </c>
      <c r="H51" s="3" t="s">
        <v>2861</v>
      </c>
      <c r="I51" s="3" t="s">
        <v>738</v>
      </c>
      <c r="J51" s="15">
        <v>3.01056514</v>
      </c>
      <c r="K51" s="15">
        <v>79.99341247</v>
      </c>
      <c r="L51" s="16">
        <v>77520</v>
      </c>
      <c r="M51" s="3">
        <v>1902</v>
      </c>
      <c r="N51" s="3" t="s">
        <v>176</v>
      </c>
      <c r="O51" s="3" t="s">
        <v>177</v>
      </c>
    </row>
    <row r="52" spans="1:15" ht="15">
      <c r="A52" s="14">
        <v>40492</v>
      </c>
      <c r="B52" s="3" t="s">
        <v>735</v>
      </c>
      <c r="C52" s="3" t="s">
        <v>2726</v>
      </c>
      <c r="D52" s="3" t="s">
        <v>2791</v>
      </c>
      <c r="E52" s="21" t="s">
        <v>2777</v>
      </c>
      <c r="F52" s="3" t="s">
        <v>74</v>
      </c>
      <c r="G52" s="22" t="s">
        <v>75</v>
      </c>
      <c r="H52" s="3" t="s">
        <v>2861</v>
      </c>
      <c r="I52" s="3" t="s">
        <v>736</v>
      </c>
      <c r="J52" s="15">
        <v>3.01056514</v>
      </c>
      <c r="K52" s="15">
        <v>79.99341247</v>
      </c>
      <c r="L52" s="16">
        <v>77520</v>
      </c>
      <c r="M52" s="3">
        <v>1903</v>
      </c>
      <c r="N52" s="3" t="s">
        <v>176</v>
      </c>
      <c r="O52" s="3" t="s">
        <v>177</v>
      </c>
    </row>
    <row r="53" spans="1:15" ht="15">
      <c r="A53" s="14">
        <v>40492</v>
      </c>
      <c r="B53" s="3" t="s">
        <v>733</v>
      </c>
      <c r="C53" s="3" t="s">
        <v>2726</v>
      </c>
      <c r="D53" s="3" t="s">
        <v>2791</v>
      </c>
      <c r="E53" s="21" t="s">
        <v>2777</v>
      </c>
      <c r="F53" s="3" t="s">
        <v>74</v>
      </c>
      <c r="G53" s="22" t="s">
        <v>75</v>
      </c>
      <c r="H53" s="3" t="s">
        <v>2861</v>
      </c>
      <c r="I53" s="3" t="s">
        <v>734</v>
      </c>
      <c r="J53" s="15">
        <v>3.01056514</v>
      </c>
      <c r="K53" s="15">
        <v>79.99341247</v>
      </c>
      <c r="L53" s="16">
        <v>77520</v>
      </c>
      <c r="M53" s="3">
        <v>1903</v>
      </c>
      <c r="N53" s="3" t="s">
        <v>176</v>
      </c>
      <c r="O53" s="3" t="s">
        <v>177</v>
      </c>
    </row>
    <row r="54" spans="1:15" ht="15">
      <c r="A54" s="14">
        <v>40492</v>
      </c>
      <c r="B54" s="3" t="s">
        <v>731</v>
      </c>
      <c r="C54" s="3" t="s">
        <v>2726</v>
      </c>
      <c r="D54" s="3" t="s">
        <v>2791</v>
      </c>
      <c r="E54" s="21" t="s">
        <v>2777</v>
      </c>
      <c r="F54" s="3" t="s">
        <v>74</v>
      </c>
      <c r="G54" s="22" t="s">
        <v>75</v>
      </c>
      <c r="H54" s="3" t="s">
        <v>2861</v>
      </c>
      <c r="I54" s="3" t="s">
        <v>732</v>
      </c>
      <c r="J54" s="15">
        <v>3.01056514</v>
      </c>
      <c r="K54" s="15">
        <v>79.99341247</v>
      </c>
      <c r="L54" s="16">
        <v>77520</v>
      </c>
      <c r="M54" s="3">
        <v>1902</v>
      </c>
      <c r="N54" s="3" t="s">
        <v>176</v>
      </c>
      <c r="O54" s="3" t="s">
        <v>177</v>
      </c>
    </row>
    <row r="55" spans="1:15" ht="15">
      <c r="A55" s="14">
        <v>40492</v>
      </c>
      <c r="B55" s="3" t="s">
        <v>729</v>
      </c>
      <c r="C55" s="3" t="s">
        <v>2726</v>
      </c>
      <c r="D55" s="3" t="s">
        <v>2897</v>
      </c>
      <c r="E55" s="3" t="s">
        <v>2899</v>
      </c>
      <c r="F55" s="3" t="s">
        <v>119</v>
      </c>
      <c r="G55" s="22" t="s">
        <v>120</v>
      </c>
      <c r="H55" s="3" t="s">
        <v>2861</v>
      </c>
      <c r="I55" s="3" t="s">
        <v>730</v>
      </c>
      <c r="J55" s="15">
        <v>5.00656514</v>
      </c>
      <c r="K55" s="15">
        <v>79.99360951</v>
      </c>
      <c r="L55" s="16">
        <v>77520</v>
      </c>
      <c r="M55" s="3">
        <v>1852</v>
      </c>
      <c r="N55" s="3" t="s">
        <v>176</v>
      </c>
      <c r="O55" s="3" t="s">
        <v>177</v>
      </c>
    </row>
    <row r="56" spans="1:15" ht="15">
      <c r="A56" s="14">
        <v>40492</v>
      </c>
      <c r="B56" s="3" t="s">
        <v>727</v>
      </c>
      <c r="C56" s="3" t="s">
        <v>2726</v>
      </c>
      <c r="D56" s="3" t="s">
        <v>2897</v>
      </c>
      <c r="E56" s="3" t="s">
        <v>2899</v>
      </c>
      <c r="F56" s="3" t="s">
        <v>119</v>
      </c>
      <c r="G56" s="22" t="s">
        <v>120</v>
      </c>
      <c r="H56" s="3" t="s">
        <v>2861</v>
      </c>
      <c r="I56" s="3" t="s">
        <v>728</v>
      </c>
      <c r="J56" s="15">
        <v>5.00656514</v>
      </c>
      <c r="K56" s="15">
        <v>79.99360951</v>
      </c>
      <c r="L56" s="16">
        <v>77520</v>
      </c>
      <c r="M56" s="3">
        <v>1857</v>
      </c>
      <c r="N56" s="3" t="s">
        <v>176</v>
      </c>
      <c r="O56" s="3" t="s">
        <v>177</v>
      </c>
    </row>
    <row r="57" spans="1:15" ht="15">
      <c r="A57" s="14">
        <v>40492</v>
      </c>
      <c r="B57" s="3" t="s">
        <v>725</v>
      </c>
      <c r="C57" s="3" t="s">
        <v>2726</v>
      </c>
      <c r="D57" s="3" t="s">
        <v>2897</v>
      </c>
      <c r="E57" s="3" t="s">
        <v>2899</v>
      </c>
      <c r="F57" s="3" t="s">
        <v>119</v>
      </c>
      <c r="G57" s="22" t="s">
        <v>120</v>
      </c>
      <c r="H57" s="3" t="s">
        <v>2861</v>
      </c>
      <c r="I57" s="3" t="s">
        <v>726</v>
      </c>
      <c r="J57" s="15">
        <v>5.00656514</v>
      </c>
      <c r="K57" s="15">
        <v>79.99360951</v>
      </c>
      <c r="L57" s="16">
        <v>77520</v>
      </c>
      <c r="M57" s="3">
        <v>1854</v>
      </c>
      <c r="N57" s="3" t="s">
        <v>176</v>
      </c>
      <c r="O57" s="3" t="s">
        <v>177</v>
      </c>
    </row>
    <row r="58" spans="1:15" ht="15">
      <c r="A58" s="14">
        <v>40492</v>
      </c>
      <c r="B58" s="3" t="s">
        <v>723</v>
      </c>
      <c r="C58" s="3" t="s">
        <v>2727</v>
      </c>
      <c r="D58" s="3" t="s">
        <v>2792</v>
      </c>
      <c r="E58" s="3" t="s">
        <v>2795</v>
      </c>
      <c r="F58" s="3"/>
      <c r="G58" s="3"/>
      <c r="H58" s="3" t="s">
        <v>2864</v>
      </c>
      <c r="I58" s="3" t="s">
        <v>724</v>
      </c>
      <c r="J58" s="15">
        <v>3.01556514</v>
      </c>
      <c r="K58" s="15">
        <v>69.99313707</v>
      </c>
      <c r="L58" s="16">
        <v>77520</v>
      </c>
      <c r="M58" s="3">
        <v>1664</v>
      </c>
      <c r="N58" s="3" t="s">
        <v>176</v>
      </c>
      <c r="O58" s="3" t="s">
        <v>177</v>
      </c>
    </row>
    <row r="59" spans="1:15" ht="15">
      <c r="A59" s="14">
        <v>40492</v>
      </c>
      <c r="B59" s="3" t="s">
        <v>721</v>
      </c>
      <c r="C59" s="3" t="s">
        <v>2727</v>
      </c>
      <c r="D59" s="3" t="s">
        <v>2792</v>
      </c>
      <c r="E59" s="3" t="s">
        <v>2795</v>
      </c>
      <c r="F59" s="3"/>
      <c r="G59" s="3"/>
      <c r="H59" s="3" t="s">
        <v>2864</v>
      </c>
      <c r="I59" s="3" t="s">
        <v>722</v>
      </c>
      <c r="J59" s="15">
        <v>3.01556514</v>
      </c>
      <c r="K59" s="15">
        <v>69.99313707</v>
      </c>
      <c r="L59" s="16">
        <v>77520</v>
      </c>
      <c r="M59" s="3">
        <v>1667</v>
      </c>
      <c r="N59" s="3" t="s">
        <v>176</v>
      </c>
      <c r="O59" s="3" t="s">
        <v>177</v>
      </c>
    </row>
    <row r="60" spans="1:15" ht="15">
      <c r="A60" s="14">
        <v>40492</v>
      </c>
      <c r="B60" s="3" t="s">
        <v>761</v>
      </c>
      <c r="C60" s="3" t="s">
        <v>2727</v>
      </c>
      <c r="D60" s="3" t="s">
        <v>2792</v>
      </c>
      <c r="E60" s="3" t="s">
        <v>2795</v>
      </c>
      <c r="F60" s="3"/>
      <c r="G60" s="3"/>
      <c r="H60" s="3" t="s">
        <v>2864</v>
      </c>
      <c r="I60" s="3" t="s">
        <v>762</v>
      </c>
      <c r="J60" s="15">
        <v>3.01556514</v>
      </c>
      <c r="K60" s="15">
        <v>69.99313707</v>
      </c>
      <c r="L60" s="16">
        <v>77520</v>
      </c>
      <c r="M60" s="3">
        <v>1667</v>
      </c>
      <c r="N60" s="3" t="s">
        <v>176</v>
      </c>
      <c r="O60" s="3" t="s">
        <v>177</v>
      </c>
    </row>
    <row r="61" spans="1:15" ht="15">
      <c r="A61" s="14">
        <v>40492</v>
      </c>
      <c r="B61" s="3" t="s">
        <v>759</v>
      </c>
      <c r="C61" s="3" t="s">
        <v>2727</v>
      </c>
      <c r="D61" s="3" t="s">
        <v>2792</v>
      </c>
      <c r="E61" s="3" t="s">
        <v>2795</v>
      </c>
      <c r="F61" s="3"/>
      <c r="G61" s="3"/>
      <c r="H61" s="3" t="s">
        <v>2864</v>
      </c>
      <c r="I61" s="3" t="s">
        <v>760</v>
      </c>
      <c r="J61" s="15">
        <v>3.01556514</v>
      </c>
      <c r="K61" s="15">
        <v>69.99313707</v>
      </c>
      <c r="L61" s="16">
        <v>77520</v>
      </c>
      <c r="M61" s="3">
        <v>1666</v>
      </c>
      <c r="N61" s="3" t="s">
        <v>176</v>
      </c>
      <c r="O61" s="3" t="s">
        <v>177</v>
      </c>
    </row>
    <row r="62" spans="1:15" ht="15">
      <c r="A62" s="14">
        <v>40493</v>
      </c>
      <c r="B62" s="3" t="s">
        <v>757</v>
      </c>
      <c r="C62" s="3" t="s">
        <v>2726</v>
      </c>
      <c r="D62" s="3" t="s">
        <v>2897</v>
      </c>
      <c r="E62" s="3" t="s">
        <v>2899</v>
      </c>
      <c r="F62" s="3" t="s">
        <v>121</v>
      </c>
      <c r="G62" s="3" t="s">
        <v>122</v>
      </c>
      <c r="H62" s="3" t="s">
        <v>2861</v>
      </c>
      <c r="I62" s="3" t="s">
        <v>758</v>
      </c>
      <c r="J62" s="15">
        <v>10.00856514</v>
      </c>
      <c r="K62" s="15">
        <v>79.99297181</v>
      </c>
      <c r="L62" s="16">
        <v>77520</v>
      </c>
      <c r="M62" s="3">
        <v>1739</v>
      </c>
      <c r="N62" s="3" t="s">
        <v>176</v>
      </c>
      <c r="O62" s="3" t="s">
        <v>177</v>
      </c>
    </row>
    <row r="63" spans="1:15" ht="15">
      <c r="A63" s="14">
        <v>40493</v>
      </c>
      <c r="B63" s="3" t="s">
        <v>755</v>
      </c>
      <c r="C63" s="8" t="s">
        <v>2740</v>
      </c>
      <c r="D63" s="3" t="s">
        <v>2867</v>
      </c>
      <c r="E63" s="3" t="s">
        <v>2848</v>
      </c>
      <c r="F63" s="3" t="s">
        <v>95</v>
      </c>
      <c r="G63" s="3" t="s">
        <v>96</v>
      </c>
      <c r="H63" s="3"/>
      <c r="I63" s="3" t="s">
        <v>756</v>
      </c>
      <c r="J63" s="15">
        <v>20.00656514</v>
      </c>
      <c r="K63" s="15">
        <v>119.99366772</v>
      </c>
      <c r="L63" s="16">
        <v>77520</v>
      </c>
      <c r="M63" s="3">
        <v>2445</v>
      </c>
      <c r="N63" s="3" t="s">
        <v>176</v>
      </c>
      <c r="O63" s="3" t="s">
        <v>177</v>
      </c>
    </row>
    <row r="64" spans="1:15" ht="15">
      <c r="A64" s="14">
        <v>40493</v>
      </c>
      <c r="B64" s="3" t="s">
        <v>753</v>
      </c>
      <c r="C64" s="3" t="s">
        <v>2735</v>
      </c>
      <c r="D64" s="17" t="s">
        <v>2799</v>
      </c>
      <c r="E64" s="3" t="s">
        <v>2807</v>
      </c>
      <c r="F64" s="3" t="s">
        <v>124</v>
      </c>
      <c r="G64" s="3" t="s">
        <v>123</v>
      </c>
      <c r="H64" s="3"/>
      <c r="I64" s="3" t="s">
        <v>754</v>
      </c>
      <c r="J64" s="15">
        <v>20.00656514</v>
      </c>
      <c r="K64" s="15">
        <v>79.99882669</v>
      </c>
      <c r="L64" s="16">
        <v>77520</v>
      </c>
      <c r="M64" s="3">
        <v>1502</v>
      </c>
      <c r="N64" s="3" t="s">
        <v>176</v>
      </c>
      <c r="O64" s="3" t="s">
        <v>177</v>
      </c>
    </row>
    <row r="65" spans="1:15" ht="15">
      <c r="A65" s="14">
        <v>40493</v>
      </c>
      <c r="B65" s="3" t="s">
        <v>751</v>
      </c>
      <c r="C65" s="3" t="s">
        <v>2735</v>
      </c>
      <c r="D65" s="17" t="s">
        <v>2799</v>
      </c>
      <c r="E65" s="3" t="s">
        <v>2807</v>
      </c>
      <c r="F65" s="3" t="s">
        <v>124</v>
      </c>
      <c r="G65" s="3" t="s">
        <v>123</v>
      </c>
      <c r="H65" s="3"/>
      <c r="I65" s="3" t="s">
        <v>752</v>
      </c>
      <c r="J65" s="15">
        <v>20.00656514</v>
      </c>
      <c r="K65" s="15">
        <v>79.99882669</v>
      </c>
      <c r="L65" s="16">
        <v>77520</v>
      </c>
      <c r="M65" s="3">
        <v>1498</v>
      </c>
      <c r="N65" s="3" t="s">
        <v>176</v>
      </c>
      <c r="O65" s="3" t="s">
        <v>177</v>
      </c>
    </row>
    <row r="66" spans="1:15" ht="15">
      <c r="A66" s="14">
        <v>40493</v>
      </c>
      <c r="B66" s="3" t="s">
        <v>749</v>
      </c>
      <c r="C66" s="3" t="s">
        <v>2735</v>
      </c>
      <c r="D66" s="17" t="s">
        <v>2799</v>
      </c>
      <c r="E66" s="3" t="s">
        <v>2807</v>
      </c>
      <c r="F66" s="3" t="s">
        <v>124</v>
      </c>
      <c r="G66" s="3" t="s">
        <v>123</v>
      </c>
      <c r="H66" s="3"/>
      <c r="I66" s="3" t="s">
        <v>750</v>
      </c>
      <c r="J66" s="15">
        <v>20.00656514</v>
      </c>
      <c r="K66" s="15">
        <v>79.99882669</v>
      </c>
      <c r="L66" s="16">
        <v>77520</v>
      </c>
      <c r="M66" s="3">
        <v>1498</v>
      </c>
      <c r="N66" s="3" t="s">
        <v>176</v>
      </c>
      <c r="O66" s="3" t="s">
        <v>177</v>
      </c>
    </row>
    <row r="67" spans="1:15" ht="15">
      <c r="A67" s="14">
        <v>40493</v>
      </c>
      <c r="B67" s="3" t="s">
        <v>747</v>
      </c>
      <c r="C67" s="3" t="s">
        <v>2735</v>
      </c>
      <c r="D67" s="17" t="s">
        <v>2799</v>
      </c>
      <c r="E67" s="3" t="s">
        <v>2807</v>
      </c>
      <c r="F67" s="3" t="s">
        <v>124</v>
      </c>
      <c r="G67" s="3" t="s">
        <v>123</v>
      </c>
      <c r="H67" s="3"/>
      <c r="I67" s="3" t="s">
        <v>748</v>
      </c>
      <c r="J67" s="15">
        <v>20.00656514</v>
      </c>
      <c r="K67" s="15">
        <v>79.99882669</v>
      </c>
      <c r="L67" s="16">
        <v>77520</v>
      </c>
      <c r="M67" s="3">
        <v>1502</v>
      </c>
      <c r="N67" s="3" t="s">
        <v>176</v>
      </c>
      <c r="O67" s="3" t="s">
        <v>177</v>
      </c>
    </row>
    <row r="68" spans="1:15" ht="15">
      <c r="A68" s="14">
        <v>40499</v>
      </c>
      <c r="B68" s="3" t="s">
        <v>745</v>
      </c>
      <c r="C68" s="3" t="s">
        <v>2727</v>
      </c>
      <c r="D68" s="3" t="s">
        <v>2792</v>
      </c>
      <c r="E68" s="3" t="s">
        <v>2795</v>
      </c>
      <c r="F68" s="3" t="s">
        <v>2883</v>
      </c>
      <c r="G68" s="3" t="s">
        <v>2893</v>
      </c>
      <c r="H68" s="3" t="s">
        <v>2861</v>
      </c>
      <c r="I68" s="3" t="s">
        <v>746</v>
      </c>
      <c r="J68" s="15">
        <v>10.01156514</v>
      </c>
      <c r="K68" s="15">
        <v>99.99339232</v>
      </c>
      <c r="L68" s="16">
        <v>77520</v>
      </c>
      <c r="M68" s="3">
        <v>2212</v>
      </c>
      <c r="N68" s="3" t="s">
        <v>176</v>
      </c>
      <c r="O68" s="3" t="s">
        <v>177</v>
      </c>
    </row>
    <row r="69" spans="1:15" ht="15">
      <c r="A69" s="14">
        <v>40499</v>
      </c>
      <c r="B69" s="3" t="s">
        <v>743</v>
      </c>
      <c r="C69" s="3" t="s">
        <v>2751</v>
      </c>
      <c r="D69" s="17" t="s">
        <v>2875</v>
      </c>
      <c r="E69" s="3" t="s">
        <v>2860</v>
      </c>
      <c r="F69" s="17" t="s">
        <v>93</v>
      </c>
      <c r="G69" s="3" t="s">
        <v>94</v>
      </c>
      <c r="H69" s="17" t="s">
        <v>2861</v>
      </c>
      <c r="I69" s="3" t="s">
        <v>744</v>
      </c>
      <c r="J69" s="15">
        <v>3.00256514</v>
      </c>
      <c r="K69" s="15">
        <v>44.99320914</v>
      </c>
      <c r="L69" s="16">
        <v>77520</v>
      </c>
      <c r="M69" s="3">
        <v>1077</v>
      </c>
      <c r="N69" s="3" t="s">
        <v>176</v>
      </c>
      <c r="O69" s="3" t="s">
        <v>177</v>
      </c>
    </row>
    <row r="70" spans="1:15" ht="15">
      <c r="A70" s="14">
        <v>40499</v>
      </c>
      <c r="B70" s="3" t="s">
        <v>783</v>
      </c>
      <c r="C70" s="3" t="s">
        <v>2751</v>
      </c>
      <c r="D70" s="17" t="s">
        <v>2875</v>
      </c>
      <c r="E70" s="3" t="s">
        <v>2860</v>
      </c>
      <c r="F70" s="17" t="s">
        <v>93</v>
      </c>
      <c r="G70" s="3" t="s">
        <v>94</v>
      </c>
      <c r="H70" s="17" t="s">
        <v>2861</v>
      </c>
      <c r="I70" s="3" t="s">
        <v>784</v>
      </c>
      <c r="J70" s="15">
        <v>3.00256514</v>
      </c>
      <c r="K70" s="15">
        <v>44.99320914</v>
      </c>
      <c r="L70" s="16">
        <v>77520</v>
      </c>
      <c r="M70" s="3">
        <v>1074</v>
      </c>
      <c r="N70" s="3" t="s">
        <v>176</v>
      </c>
      <c r="O70" s="3" t="s">
        <v>177</v>
      </c>
    </row>
    <row r="71" spans="1:15" ht="15">
      <c r="A71" s="14">
        <v>40499</v>
      </c>
      <c r="B71" s="3" t="s">
        <v>781</v>
      </c>
      <c r="C71" s="3" t="s">
        <v>2936</v>
      </c>
      <c r="D71" s="3" t="s">
        <v>2927</v>
      </c>
      <c r="E71" s="3" t="s">
        <v>2931</v>
      </c>
      <c r="F71" s="3" t="s">
        <v>125</v>
      </c>
      <c r="G71" s="3" t="s">
        <v>126</v>
      </c>
      <c r="H71" s="3" t="s">
        <v>2861</v>
      </c>
      <c r="I71" s="3" t="s">
        <v>782</v>
      </c>
      <c r="J71" s="15">
        <v>20.00656514</v>
      </c>
      <c r="K71" s="15">
        <v>79.99882669</v>
      </c>
      <c r="L71" s="16">
        <v>77520</v>
      </c>
      <c r="M71" s="3">
        <v>1500</v>
      </c>
      <c r="N71" s="3" t="s">
        <v>176</v>
      </c>
      <c r="O71" s="3" t="s">
        <v>177</v>
      </c>
    </row>
    <row r="72" spans="1:15" ht="15">
      <c r="A72" s="14">
        <v>40499</v>
      </c>
      <c r="B72" s="3" t="s">
        <v>779</v>
      </c>
      <c r="C72" s="3" t="s">
        <v>2936</v>
      </c>
      <c r="D72" s="3" t="s">
        <v>2927</v>
      </c>
      <c r="E72" s="3" t="s">
        <v>2931</v>
      </c>
      <c r="F72" s="3" t="s">
        <v>125</v>
      </c>
      <c r="G72" s="3" t="s">
        <v>126</v>
      </c>
      <c r="H72" s="3" t="s">
        <v>2861</v>
      </c>
      <c r="I72" s="3" t="s">
        <v>780</v>
      </c>
      <c r="J72" s="15">
        <v>20.00656514</v>
      </c>
      <c r="K72" s="15">
        <v>79.99882669</v>
      </c>
      <c r="L72" s="16">
        <v>77520</v>
      </c>
      <c r="M72" s="3">
        <v>1503</v>
      </c>
      <c r="N72" s="3" t="s">
        <v>176</v>
      </c>
      <c r="O72" s="3" t="s">
        <v>177</v>
      </c>
    </row>
    <row r="73" spans="1:15" ht="15">
      <c r="A73" s="14">
        <v>40499</v>
      </c>
      <c r="B73" s="3" t="s">
        <v>777</v>
      </c>
      <c r="C73" s="3" t="s">
        <v>2936</v>
      </c>
      <c r="D73" s="3" t="s">
        <v>2927</v>
      </c>
      <c r="E73" s="3" t="s">
        <v>2931</v>
      </c>
      <c r="F73" s="3" t="s">
        <v>125</v>
      </c>
      <c r="G73" s="3" t="s">
        <v>126</v>
      </c>
      <c r="H73" s="3" t="s">
        <v>2861</v>
      </c>
      <c r="I73" s="3" t="s">
        <v>778</v>
      </c>
      <c r="J73" s="15">
        <v>20.00656514</v>
      </c>
      <c r="K73" s="15">
        <v>79.99882669</v>
      </c>
      <c r="L73" s="16">
        <v>77520</v>
      </c>
      <c r="M73" s="3">
        <v>1503</v>
      </c>
      <c r="N73" s="3" t="s">
        <v>176</v>
      </c>
      <c r="O73" s="3" t="s">
        <v>177</v>
      </c>
    </row>
    <row r="74" spans="1:15" ht="15">
      <c r="A74" s="14">
        <v>40499</v>
      </c>
      <c r="B74" s="3" t="s">
        <v>775</v>
      </c>
      <c r="C74" s="3" t="s">
        <v>2735</v>
      </c>
      <c r="D74" s="3" t="s">
        <v>2799</v>
      </c>
      <c r="E74" s="22" t="s">
        <v>2807</v>
      </c>
      <c r="F74" s="3" t="s">
        <v>2845</v>
      </c>
      <c r="G74" s="3" t="s">
        <v>2859</v>
      </c>
      <c r="H74" s="3" t="s">
        <v>2862</v>
      </c>
      <c r="I74" s="3" t="s">
        <v>776</v>
      </c>
      <c r="J74" s="15">
        <v>20.00656514</v>
      </c>
      <c r="K74" s="15">
        <v>79.99882669</v>
      </c>
      <c r="L74" s="16">
        <v>77520</v>
      </c>
      <c r="M74" s="3">
        <v>1502</v>
      </c>
      <c r="N74" s="3" t="s">
        <v>176</v>
      </c>
      <c r="O74" s="3" t="s">
        <v>177</v>
      </c>
    </row>
    <row r="75" spans="1:15" ht="15">
      <c r="A75" s="14">
        <v>40499</v>
      </c>
      <c r="B75" s="3" t="s">
        <v>773</v>
      </c>
      <c r="C75" s="3" t="s">
        <v>2735</v>
      </c>
      <c r="D75" s="3" t="s">
        <v>2799</v>
      </c>
      <c r="E75" s="22" t="s">
        <v>2807</v>
      </c>
      <c r="F75" s="3" t="s">
        <v>2845</v>
      </c>
      <c r="G75" s="3" t="s">
        <v>2859</v>
      </c>
      <c r="H75" s="3" t="s">
        <v>2862</v>
      </c>
      <c r="I75" s="3" t="s">
        <v>774</v>
      </c>
      <c r="J75" s="15">
        <v>20.00656514</v>
      </c>
      <c r="K75" s="15">
        <v>79.99882669</v>
      </c>
      <c r="L75" s="16">
        <v>77520</v>
      </c>
      <c r="M75" s="3">
        <v>1502</v>
      </c>
      <c r="N75" s="3" t="s">
        <v>176</v>
      </c>
      <c r="O75" s="3" t="s">
        <v>177</v>
      </c>
    </row>
    <row r="76" spans="1:15" ht="15">
      <c r="A76" s="14">
        <v>40499</v>
      </c>
      <c r="B76" s="3" t="s">
        <v>771</v>
      </c>
      <c r="C76" s="3" t="s">
        <v>2735</v>
      </c>
      <c r="D76" s="3" t="s">
        <v>2799</v>
      </c>
      <c r="E76" s="22" t="s">
        <v>2807</v>
      </c>
      <c r="F76" s="3" t="s">
        <v>2845</v>
      </c>
      <c r="G76" s="3" t="s">
        <v>2859</v>
      </c>
      <c r="H76" s="3" t="s">
        <v>2862</v>
      </c>
      <c r="I76" s="3" t="s">
        <v>772</v>
      </c>
      <c r="J76" s="15">
        <v>20.00656514</v>
      </c>
      <c r="K76" s="15">
        <v>79.99882669</v>
      </c>
      <c r="L76" s="16">
        <v>77520</v>
      </c>
      <c r="M76" s="3">
        <v>1501</v>
      </c>
      <c r="N76" s="3" t="s">
        <v>176</v>
      </c>
      <c r="O76" s="3" t="s">
        <v>177</v>
      </c>
    </row>
    <row r="77" spans="1:15" ht="15">
      <c r="A77" s="14">
        <v>40499</v>
      </c>
      <c r="B77" s="3" t="s">
        <v>769</v>
      </c>
      <c r="C77" s="3" t="s">
        <v>2735</v>
      </c>
      <c r="D77" s="3" t="s">
        <v>2799</v>
      </c>
      <c r="E77" s="22" t="s">
        <v>2807</v>
      </c>
      <c r="F77" s="3" t="s">
        <v>2845</v>
      </c>
      <c r="G77" s="3" t="s">
        <v>2859</v>
      </c>
      <c r="H77" s="3" t="s">
        <v>2862</v>
      </c>
      <c r="I77" s="3" t="s">
        <v>770</v>
      </c>
      <c r="J77" s="15">
        <v>20.00656514</v>
      </c>
      <c r="K77" s="15">
        <v>79.99882669</v>
      </c>
      <c r="L77" s="16">
        <v>77520</v>
      </c>
      <c r="M77" s="3">
        <v>1502</v>
      </c>
      <c r="N77" s="3" t="s">
        <v>176</v>
      </c>
      <c r="O77" s="3" t="s">
        <v>177</v>
      </c>
    </row>
    <row r="78" spans="1:15" ht="15">
      <c r="A78" s="14">
        <v>40499</v>
      </c>
      <c r="B78" s="3" t="s">
        <v>767</v>
      </c>
      <c r="C78" s="3" t="s">
        <v>2727</v>
      </c>
      <c r="D78" s="3" t="s">
        <v>2792</v>
      </c>
      <c r="E78" s="3" t="s">
        <v>2795</v>
      </c>
      <c r="F78" s="17" t="s">
        <v>127</v>
      </c>
      <c r="G78" s="3"/>
      <c r="H78" s="17" t="s">
        <v>2861</v>
      </c>
      <c r="I78" s="3" t="s">
        <v>768</v>
      </c>
      <c r="J78" s="15">
        <v>3.00256514</v>
      </c>
      <c r="K78" s="15">
        <v>69.99326736</v>
      </c>
      <c r="L78" s="16">
        <v>77520</v>
      </c>
      <c r="M78" s="3">
        <v>1668</v>
      </c>
      <c r="N78" s="3" t="s">
        <v>176</v>
      </c>
      <c r="O78" s="3" t="s">
        <v>177</v>
      </c>
    </row>
    <row r="79" spans="1:15" ht="15">
      <c r="A79" s="14">
        <v>40499</v>
      </c>
      <c r="B79" s="3" t="s">
        <v>765</v>
      </c>
      <c r="C79" s="3" t="s">
        <v>2727</v>
      </c>
      <c r="D79" s="3" t="s">
        <v>2792</v>
      </c>
      <c r="E79" s="3" t="s">
        <v>2795</v>
      </c>
      <c r="F79" s="17" t="s">
        <v>128</v>
      </c>
      <c r="G79" s="3"/>
      <c r="H79" s="17" t="s">
        <v>2861</v>
      </c>
      <c r="I79" s="3" t="s">
        <v>766</v>
      </c>
      <c r="J79" s="15">
        <v>3.00256514</v>
      </c>
      <c r="K79" s="15">
        <v>69.99326736</v>
      </c>
      <c r="L79" s="16">
        <v>77520</v>
      </c>
      <c r="M79" s="3">
        <v>1667</v>
      </c>
      <c r="N79" s="3" t="s">
        <v>176</v>
      </c>
      <c r="O79" s="3" t="s">
        <v>177</v>
      </c>
    </row>
    <row r="80" spans="1:15" ht="15">
      <c r="A80" s="14">
        <v>40499</v>
      </c>
      <c r="B80" s="3" t="s">
        <v>805</v>
      </c>
      <c r="C80" s="3" t="s">
        <v>2727</v>
      </c>
      <c r="D80" s="3" t="s">
        <v>2792</v>
      </c>
      <c r="E80" s="3" t="s">
        <v>2795</v>
      </c>
      <c r="F80" s="17" t="s">
        <v>129</v>
      </c>
      <c r="G80" s="3"/>
      <c r="H80" s="17" t="s">
        <v>2861</v>
      </c>
      <c r="I80" s="3" t="s">
        <v>806</v>
      </c>
      <c r="J80" s="15">
        <v>3.00256514</v>
      </c>
      <c r="K80" s="15">
        <v>69.99326736</v>
      </c>
      <c r="L80" s="16">
        <v>77520</v>
      </c>
      <c r="M80" s="3">
        <v>1666</v>
      </c>
      <c r="N80" s="3" t="s">
        <v>176</v>
      </c>
      <c r="O80" s="3" t="s">
        <v>177</v>
      </c>
    </row>
    <row r="81" spans="1:15" ht="15">
      <c r="A81" s="14">
        <v>40499</v>
      </c>
      <c r="B81" s="3" t="s">
        <v>803</v>
      </c>
      <c r="C81" s="3" t="s">
        <v>2727</v>
      </c>
      <c r="D81" s="3" t="s">
        <v>2792</v>
      </c>
      <c r="E81" s="3" t="s">
        <v>2795</v>
      </c>
      <c r="F81" s="17" t="s">
        <v>130</v>
      </c>
      <c r="G81" s="3"/>
      <c r="H81" s="17" t="s">
        <v>2861</v>
      </c>
      <c r="I81" s="3" t="s">
        <v>804</v>
      </c>
      <c r="J81" s="15">
        <v>3.00256514</v>
      </c>
      <c r="K81" s="15">
        <v>69.99326736</v>
      </c>
      <c r="L81" s="16">
        <v>77520</v>
      </c>
      <c r="M81" s="3">
        <v>1667</v>
      </c>
      <c r="N81" s="3" t="s">
        <v>176</v>
      </c>
      <c r="O81" s="3" t="s">
        <v>177</v>
      </c>
    </row>
    <row r="82" spans="1:15" ht="15">
      <c r="A82" s="14">
        <v>40499</v>
      </c>
      <c r="B82" s="3" t="s">
        <v>801</v>
      </c>
      <c r="C82" s="3" t="s">
        <v>2727</v>
      </c>
      <c r="D82" s="3" t="s">
        <v>2792</v>
      </c>
      <c r="E82" s="3" t="s">
        <v>2795</v>
      </c>
      <c r="F82" s="17" t="s">
        <v>131</v>
      </c>
      <c r="G82" s="3"/>
      <c r="H82" s="17" t="s">
        <v>2861</v>
      </c>
      <c r="I82" s="3" t="s">
        <v>802</v>
      </c>
      <c r="J82" s="15">
        <v>3.00256514</v>
      </c>
      <c r="K82" s="15">
        <v>69.99326736</v>
      </c>
      <c r="L82" s="16">
        <v>77520</v>
      </c>
      <c r="M82" s="3">
        <v>1666</v>
      </c>
      <c r="N82" s="3" t="s">
        <v>176</v>
      </c>
      <c r="O82" s="3" t="s">
        <v>177</v>
      </c>
    </row>
    <row r="83" spans="1:15" ht="15">
      <c r="A83" s="14">
        <v>40501</v>
      </c>
      <c r="B83" s="3" t="s">
        <v>799</v>
      </c>
      <c r="C83" s="22" t="s">
        <v>84</v>
      </c>
      <c r="D83" s="3" t="s">
        <v>83</v>
      </c>
      <c r="E83" s="22" t="s">
        <v>85</v>
      </c>
      <c r="F83" s="3"/>
      <c r="G83" s="3"/>
      <c r="H83" s="17" t="s">
        <v>2864</v>
      </c>
      <c r="I83" s="3" t="s">
        <v>800</v>
      </c>
      <c r="J83" s="15">
        <v>5.00956514</v>
      </c>
      <c r="K83" s="15">
        <v>49.99391359</v>
      </c>
      <c r="L83" s="16">
        <v>77520</v>
      </c>
      <c r="M83" s="3">
        <v>1147</v>
      </c>
      <c r="N83" s="3" t="s">
        <v>176</v>
      </c>
      <c r="O83" s="3" t="s">
        <v>177</v>
      </c>
    </row>
    <row r="84" spans="1:15" ht="15">
      <c r="A84" s="14">
        <v>40501</v>
      </c>
      <c r="B84" s="3" t="s">
        <v>797</v>
      </c>
      <c r="C84" s="22" t="s">
        <v>84</v>
      </c>
      <c r="D84" s="3" t="s">
        <v>83</v>
      </c>
      <c r="E84" s="22" t="s">
        <v>85</v>
      </c>
      <c r="F84" s="3"/>
      <c r="G84" s="3"/>
      <c r="H84" s="17" t="s">
        <v>2864</v>
      </c>
      <c r="I84" s="3" t="s">
        <v>798</v>
      </c>
      <c r="J84" s="15">
        <v>5.00956514</v>
      </c>
      <c r="K84" s="15">
        <v>49.99391359</v>
      </c>
      <c r="L84" s="16">
        <v>77520</v>
      </c>
      <c r="M84" s="3">
        <v>1148</v>
      </c>
      <c r="N84" s="3" t="s">
        <v>176</v>
      </c>
      <c r="O84" s="3" t="s">
        <v>177</v>
      </c>
    </row>
    <row r="85" spans="1:15" ht="15">
      <c r="A85" s="14">
        <v>40501</v>
      </c>
      <c r="B85" s="3" t="s">
        <v>795</v>
      </c>
      <c r="C85" s="3" t="s">
        <v>2727</v>
      </c>
      <c r="D85" s="3" t="s">
        <v>2792</v>
      </c>
      <c r="E85" s="3" t="s">
        <v>2795</v>
      </c>
      <c r="F85" s="3" t="s">
        <v>107</v>
      </c>
      <c r="G85" s="22" t="s">
        <v>110</v>
      </c>
      <c r="H85" s="3" t="s">
        <v>2863</v>
      </c>
      <c r="I85" s="3" t="s">
        <v>796</v>
      </c>
      <c r="J85" s="15">
        <v>20.00356514</v>
      </c>
      <c r="K85" s="15">
        <v>99.99324721</v>
      </c>
      <c r="L85" s="16">
        <v>77520</v>
      </c>
      <c r="M85" s="3">
        <v>1975</v>
      </c>
      <c r="N85" s="3" t="s">
        <v>176</v>
      </c>
      <c r="O85" s="3" t="s">
        <v>177</v>
      </c>
    </row>
    <row r="86" spans="1:15" ht="15">
      <c r="A86" s="14">
        <v>40501</v>
      </c>
      <c r="B86" s="3" t="s">
        <v>793</v>
      </c>
      <c r="C86" s="3" t="s">
        <v>2727</v>
      </c>
      <c r="D86" s="3" t="s">
        <v>2792</v>
      </c>
      <c r="E86" s="3" t="s">
        <v>2795</v>
      </c>
      <c r="F86" s="3" t="s">
        <v>107</v>
      </c>
      <c r="G86" s="22" t="s">
        <v>110</v>
      </c>
      <c r="H86" s="3" t="s">
        <v>2863</v>
      </c>
      <c r="I86" s="3" t="s">
        <v>794</v>
      </c>
      <c r="J86" s="15">
        <v>20.00356514</v>
      </c>
      <c r="K86" s="15">
        <v>99.99324721</v>
      </c>
      <c r="L86" s="16">
        <v>77520</v>
      </c>
      <c r="M86" s="3">
        <v>1974</v>
      </c>
      <c r="N86" s="3" t="s">
        <v>176</v>
      </c>
      <c r="O86" s="3" t="s">
        <v>177</v>
      </c>
    </row>
    <row r="87" spans="1:15" ht="15">
      <c r="A87" s="14">
        <v>40501</v>
      </c>
      <c r="B87" s="3" t="s">
        <v>791</v>
      </c>
      <c r="C87" s="3" t="s">
        <v>2727</v>
      </c>
      <c r="D87" s="3" t="s">
        <v>2792</v>
      </c>
      <c r="E87" s="3" t="s">
        <v>2795</v>
      </c>
      <c r="F87" s="3" t="s">
        <v>107</v>
      </c>
      <c r="G87" s="22" t="s">
        <v>110</v>
      </c>
      <c r="H87" s="3" t="s">
        <v>2863</v>
      </c>
      <c r="I87" s="3" t="s">
        <v>792</v>
      </c>
      <c r="J87" s="15">
        <v>20.00356514</v>
      </c>
      <c r="K87" s="15">
        <v>99.99324721</v>
      </c>
      <c r="L87" s="16">
        <v>77520</v>
      </c>
      <c r="M87" s="3">
        <v>1973</v>
      </c>
      <c r="N87" s="3" t="s">
        <v>176</v>
      </c>
      <c r="O87" s="3" t="s">
        <v>177</v>
      </c>
    </row>
    <row r="88" spans="1:15" ht="15">
      <c r="A88" s="14">
        <v>40501</v>
      </c>
      <c r="B88" s="3" t="s">
        <v>789</v>
      </c>
      <c r="C88" s="3" t="s">
        <v>2727</v>
      </c>
      <c r="D88" s="3" t="s">
        <v>2792</v>
      </c>
      <c r="E88" s="3" t="s">
        <v>2795</v>
      </c>
      <c r="F88" s="3" t="s">
        <v>107</v>
      </c>
      <c r="G88" s="22" t="s">
        <v>110</v>
      </c>
      <c r="H88" s="3" t="s">
        <v>2863</v>
      </c>
      <c r="I88" s="3" t="s">
        <v>790</v>
      </c>
      <c r="J88" s="15">
        <v>20.00356514</v>
      </c>
      <c r="K88" s="15">
        <v>99.99324721</v>
      </c>
      <c r="L88" s="16">
        <v>77520</v>
      </c>
      <c r="M88" s="3">
        <v>1973</v>
      </c>
      <c r="N88" s="3" t="s">
        <v>176</v>
      </c>
      <c r="O88" s="3" t="s">
        <v>177</v>
      </c>
    </row>
    <row r="89" spans="1:15" ht="15">
      <c r="A89" s="14">
        <v>40501</v>
      </c>
      <c r="B89" s="3" t="s">
        <v>787</v>
      </c>
      <c r="C89" s="3" t="s">
        <v>2727</v>
      </c>
      <c r="D89" s="3" t="s">
        <v>2792</v>
      </c>
      <c r="E89" s="3" t="s">
        <v>2795</v>
      </c>
      <c r="F89" s="3" t="s">
        <v>109</v>
      </c>
      <c r="G89" s="22" t="s">
        <v>112</v>
      </c>
      <c r="H89" s="3" t="s">
        <v>2863</v>
      </c>
      <c r="I89" s="3" t="s">
        <v>788</v>
      </c>
      <c r="J89" s="15">
        <v>30.01156514</v>
      </c>
      <c r="K89" s="15">
        <v>119.99339232</v>
      </c>
      <c r="L89" s="16">
        <v>77520</v>
      </c>
      <c r="M89" s="3">
        <v>2209</v>
      </c>
      <c r="N89" s="3" t="s">
        <v>176</v>
      </c>
      <c r="O89" s="3" t="s">
        <v>177</v>
      </c>
    </row>
    <row r="90" spans="1:15" ht="15">
      <c r="A90" s="14">
        <v>40501</v>
      </c>
      <c r="B90" s="3" t="s">
        <v>827</v>
      </c>
      <c r="C90" s="3" t="s">
        <v>2727</v>
      </c>
      <c r="D90" s="3" t="s">
        <v>2792</v>
      </c>
      <c r="E90" s="3" t="s">
        <v>2795</v>
      </c>
      <c r="F90" s="3" t="s">
        <v>109</v>
      </c>
      <c r="G90" s="22" t="s">
        <v>112</v>
      </c>
      <c r="H90" s="3" t="s">
        <v>2863</v>
      </c>
      <c r="I90" s="3" t="s">
        <v>828</v>
      </c>
      <c r="J90" s="15">
        <v>30.01156514</v>
      </c>
      <c r="K90" s="15">
        <v>119.99339232</v>
      </c>
      <c r="L90" s="16">
        <v>77520</v>
      </c>
      <c r="M90" s="3">
        <v>2209</v>
      </c>
      <c r="N90" s="3" t="s">
        <v>176</v>
      </c>
      <c r="O90" s="3" t="s">
        <v>177</v>
      </c>
    </row>
    <row r="91" spans="1:15" ht="15">
      <c r="A91" s="14">
        <v>40501</v>
      </c>
      <c r="B91" s="3" t="s">
        <v>825</v>
      </c>
      <c r="C91" s="3" t="s">
        <v>2727</v>
      </c>
      <c r="D91" s="3" t="s">
        <v>2792</v>
      </c>
      <c r="E91" s="3" t="s">
        <v>2795</v>
      </c>
      <c r="F91" s="3" t="s">
        <v>109</v>
      </c>
      <c r="G91" s="22" t="s">
        <v>112</v>
      </c>
      <c r="H91" s="3" t="s">
        <v>2863</v>
      </c>
      <c r="I91" s="3" t="s">
        <v>826</v>
      </c>
      <c r="J91" s="15">
        <v>30.01156514</v>
      </c>
      <c r="K91" s="15">
        <v>119.99339232</v>
      </c>
      <c r="L91" s="16">
        <v>77520</v>
      </c>
      <c r="M91" s="3">
        <v>2208</v>
      </c>
      <c r="N91" s="3" t="s">
        <v>176</v>
      </c>
      <c r="O91" s="3" t="s">
        <v>177</v>
      </c>
    </row>
    <row r="92" spans="1:15" ht="15">
      <c r="A92" s="14">
        <v>40501</v>
      </c>
      <c r="B92" s="3" t="s">
        <v>823</v>
      </c>
      <c r="C92" s="3" t="s">
        <v>2727</v>
      </c>
      <c r="D92" s="3" t="s">
        <v>2792</v>
      </c>
      <c r="E92" s="3" t="s">
        <v>2795</v>
      </c>
      <c r="F92" s="3" t="s">
        <v>2883</v>
      </c>
      <c r="G92" s="3" t="s">
        <v>2893</v>
      </c>
      <c r="H92" s="3" t="s">
        <v>2861</v>
      </c>
      <c r="I92" s="3" t="s">
        <v>824</v>
      </c>
      <c r="J92" s="15">
        <v>9.99856514</v>
      </c>
      <c r="K92" s="15">
        <v>99.99352261</v>
      </c>
      <c r="L92" s="16">
        <v>77520</v>
      </c>
      <c r="M92" s="3">
        <v>2208</v>
      </c>
      <c r="N92" s="3" t="s">
        <v>176</v>
      </c>
      <c r="O92" s="3" t="s">
        <v>177</v>
      </c>
    </row>
    <row r="93" spans="1:15" ht="15">
      <c r="A93" s="14">
        <v>40504</v>
      </c>
      <c r="B93" s="3" t="s">
        <v>821</v>
      </c>
      <c r="C93" s="3" t="s">
        <v>2747</v>
      </c>
      <c r="D93" s="3" t="s">
        <v>2841</v>
      </c>
      <c r="E93" s="3" t="s">
        <v>2856</v>
      </c>
      <c r="F93" s="3"/>
      <c r="G93" s="3"/>
      <c r="H93" s="3" t="s">
        <v>2866</v>
      </c>
      <c r="I93" s="3" t="s">
        <v>822</v>
      </c>
      <c r="J93" s="15">
        <v>10.01156514</v>
      </c>
      <c r="K93" s="15">
        <v>99.99339232</v>
      </c>
      <c r="L93" s="16">
        <v>77520</v>
      </c>
      <c r="M93" s="3">
        <v>2208</v>
      </c>
      <c r="N93" s="3" t="s">
        <v>176</v>
      </c>
      <c r="O93" s="3" t="s">
        <v>177</v>
      </c>
    </row>
    <row r="94" spans="1:15" ht="15">
      <c r="A94" s="14">
        <v>40504</v>
      </c>
      <c r="B94" s="3" t="s">
        <v>819</v>
      </c>
      <c r="C94" s="3" t="s">
        <v>2747</v>
      </c>
      <c r="D94" s="3" t="s">
        <v>2841</v>
      </c>
      <c r="E94" s="3" t="s">
        <v>2856</v>
      </c>
      <c r="F94" s="3"/>
      <c r="G94" s="3"/>
      <c r="H94" s="3" t="s">
        <v>2866</v>
      </c>
      <c r="I94" s="3" t="s">
        <v>820</v>
      </c>
      <c r="J94" s="15">
        <v>10.01156514</v>
      </c>
      <c r="K94" s="15">
        <v>99.99339232</v>
      </c>
      <c r="L94" s="16">
        <v>77520</v>
      </c>
      <c r="M94" s="3">
        <v>2209</v>
      </c>
      <c r="N94" s="3" t="s">
        <v>176</v>
      </c>
      <c r="O94" s="3" t="s">
        <v>177</v>
      </c>
    </row>
    <row r="95" spans="1:15" ht="15">
      <c r="A95" s="14">
        <v>40504</v>
      </c>
      <c r="B95" s="3" t="s">
        <v>817</v>
      </c>
      <c r="C95" s="3" t="s">
        <v>2747</v>
      </c>
      <c r="D95" s="3" t="s">
        <v>2841</v>
      </c>
      <c r="E95" s="3" t="s">
        <v>2856</v>
      </c>
      <c r="F95" s="3"/>
      <c r="G95" s="3"/>
      <c r="H95" s="3" t="s">
        <v>2866</v>
      </c>
      <c r="I95" s="3" t="s">
        <v>818</v>
      </c>
      <c r="J95" s="15">
        <v>10.01156514</v>
      </c>
      <c r="K95" s="15">
        <v>99.99339232</v>
      </c>
      <c r="L95" s="16">
        <v>77520</v>
      </c>
      <c r="M95" s="3">
        <v>2208</v>
      </c>
      <c r="N95" s="3" t="s">
        <v>176</v>
      </c>
      <c r="O95" s="3" t="s">
        <v>177</v>
      </c>
    </row>
    <row r="96" spans="1:15" ht="15">
      <c r="A96" s="14">
        <v>40504</v>
      </c>
      <c r="B96" s="3" t="s">
        <v>815</v>
      </c>
      <c r="C96" s="3" t="s">
        <v>2747</v>
      </c>
      <c r="D96" s="3" t="s">
        <v>2841</v>
      </c>
      <c r="E96" s="3" t="s">
        <v>2856</v>
      </c>
      <c r="F96" s="3"/>
      <c r="G96" s="3"/>
      <c r="H96" s="3" t="s">
        <v>2866</v>
      </c>
      <c r="I96" s="3" t="s">
        <v>816</v>
      </c>
      <c r="J96" s="15">
        <v>10.01156514</v>
      </c>
      <c r="K96" s="15">
        <v>99.99339232</v>
      </c>
      <c r="L96" s="16">
        <v>77520</v>
      </c>
      <c r="M96" s="3">
        <v>2207</v>
      </c>
      <c r="N96" s="3" t="s">
        <v>176</v>
      </c>
      <c r="O96" s="3" t="s">
        <v>177</v>
      </c>
    </row>
    <row r="97" spans="1:15" ht="15">
      <c r="A97" s="14">
        <v>40504</v>
      </c>
      <c r="B97" s="3" t="s">
        <v>813</v>
      </c>
      <c r="C97" s="3" t="s">
        <v>2747</v>
      </c>
      <c r="D97" s="3" t="s">
        <v>2841</v>
      </c>
      <c r="E97" s="3" t="s">
        <v>2856</v>
      </c>
      <c r="F97" s="3"/>
      <c r="G97" s="3"/>
      <c r="H97" s="3" t="s">
        <v>2866</v>
      </c>
      <c r="I97" s="3" t="s">
        <v>814</v>
      </c>
      <c r="J97" s="15">
        <v>10.01156514</v>
      </c>
      <c r="K97" s="15">
        <v>99.99339232</v>
      </c>
      <c r="L97" s="16">
        <v>77520</v>
      </c>
      <c r="M97" s="3">
        <v>2208</v>
      </c>
      <c r="N97" s="3" t="s">
        <v>176</v>
      </c>
      <c r="O97" s="3" t="s">
        <v>177</v>
      </c>
    </row>
    <row r="98" ht="15">
      <c r="M98">
        <f>SUM(M2:M97)</f>
        <v>170239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72">
      <selection activeCell="M107" sqref="M107"/>
    </sheetView>
  </sheetViews>
  <sheetFormatPr defaultColWidth="9.140625" defaultRowHeight="15"/>
  <cols>
    <col min="1" max="1" width="8.7109375" style="0" bestFit="1" customWidth="1"/>
    <col min="2" max="2" width="13.28125" style="0" bestFit="1" customWidth="1"/>
    <col min="3" max="3" width="42.57421875" style="0" bestFit="1" customWidth="1"/>
    <col min="4" max="4" width="11.57421875" style="0" bestFit="1" customWidth="1"/>
    <col min="5" max="5" width="24.421875" style="0" bestFit="1" customWidth="1"/>
    <col min="6" max="6" width="8.421875" style="0" bestFit="1" customWidth="1"/>
    <col min="7" max="7" width="26.00390625" style="0" bestFit="1" customWidth="1"/>
    <col min="8" max="8" width="10.7109375" style="0" bestFit="1" customWidth="1"/>
    <col min="9" max="9" width="24.140625" style="0" bestFit="1" customWidth="1"/>
    <col min="10" max="10" width="5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40514</v>
      </c>
      <c r="B2" s="3" t="s">
        <v>811</v>
      </c>
      <c r="C2" s="3" t="s">
        <v>2747</v>
      </c>
      <c r="D2" s="3" t="s">
        <v>2841</v>
      </c>
      <c r="E2" s="3" t="s">
        <v>2856</v>
      </c>
      <c r="F2" s="3"/>
      <c r="G2" s="3"/>
      <c r="H2" s="3" t="s">
        <v>2866</v>
      </c>
      <c r="I2" s="3" t="s">
        <v>812</v>
      </c>
      <c r="J2" s="15">
        <v>10.01156514</v>
      </c>
      <c r="K2" s="15">
        <v>99.99339232</v>
      </c>
      <c r="L2" s="16">
        <v>77520</v>
      </c>
      <c r="M2" s="3">
        <v>2211</v>
      </c>
      <c r="N2" s="3" t="s">
        <v>176</v>
      </c>
      <c r="O2" s="3" t="s">
        <v>177</v>
      </c>
    </row>
    <row r="3" spans="1:15" ht="15">
      <c r="A3" s="14">
        <v>40514</v>
      </c>
      <c r="B3" s="3" t="s">
        <v>809</v>
      </c>
      <c r="C3" s="3" t="s">
        <v>2747</v>
      </c>
      <c r="D3" s="3" t="s">
        <v>2841</v>
      </c>
      <c r="E3" s="3" t="s">
        <v>2856</v>
      </c>
      <c r="F3" s="3"/>
      <c r="G3" s="3"/>
      <c r="H3" s="3" t="s">
        <v>2866</v>
      </c>
      <c r="I3" s="3" t="s">
        <v>810</v>
      </c>
      <c r="J3" s="15">
        <v>10.01156514</v>
      </c>
      <c r="K3" s="15">
        <v>99.99339232</v>
      </c>
      <c r="L3" s="16">
        <v>77520</v>
      </c>
      <c r="M3" s="3">
        <v>2208</v>
      </c>
      <c r="N3" s="3" t="s">
        <v>176</v>
      </c>
      <c r="O3" s="3" t="s">
        <v>177</v>
      </c>
    </row>
    <row r="4" spans="1:15" ht="15">
      <c r="A4" s="14">
        <v>40514</v>
      </c>
      <c r="B4" s="3" t="s">
        <v>846</v>
      </c>
      <c r="C4" s="3" t="s">
        <v>2747</v>
      </c>
      <c r="D4" s="3" t="s">
        <v>2841</v>
      </c>
      <c r="E4" s="3" t="s">
        <v>2856</v>
      </c>
      <c r="F4" s="3"/>
      <c r="G4" s="3"/>
      <c r="H4" s="3" t="s">
        <v>2866</v>
      </c>
      <c r="I4" s="3" t="s">
        <v>847</v>
      </c>
      <c r="J4" s="15">
        <v>10.01156514</v>
      </c>
      <c r="K4" s="15">
        <v>99.99339232</v>
      </c>
      <c r="L4" s="16">
        <v>77520</v>
      </c>
      <c r="M4" s="3">
        <v>2207</v>
      </c>
      <c r="N4" s="3" t="s">
        <v>176</v>
      </c>
      <c r="O4" s="3" t="s">
        <v>177</v>
      </c>
    </row>
    <row r="5" spans="1:15" ht="15">
      <c r="A5" s="14">
        <v>40514</v>
      </c>
      <c r="B5" s="3" t="s">
        <v>844</v>
      </c>
      <c r="C5" s="3" t="s">
        <v>2747</v>
      </c>
      <c r="D5" s="3" t="s">
        <v>2841</v>
      </c>
      <c r="E5" s="3" t="s">
        <v>2856</v>
      </c>
      <c r="F5" s="3"/>
      <c r="G5" s="3"/>
      <c r="H5" s="3" t="s">
        <v>2866</v>
      </c>
      <c r="I5" s="3" t="s">
        <v>845</v>
      </c>
      <c r="J5" s="15">
        <v>10.01156514</v>
      </c>
      <c r="K5" s="15">
        <v>99.99339232</v>
      </c>
      <c r="L5" s="16">
        <v>77520</v>
      </c>
      <c r="M5" s="3">
        <v>2207</v>
      </c>
      <c r="N5" s="3" t="s">
        <v>176</v>
      </c>
      <c r="O5" s="3" t="s">
        <v>177</v>
      </c>
    </row>
    <row r="6" spans="1:15" ht="15">
      <c r="A6" s="14">
        <v>40514</v>
      </c>
      <c r="B6" s="3" t="s">
        <v>842</v>
      </c>
      <c r="C6" s="3" t="s">
        <v>2747</v>
      </c>
      <c r="D6" s="3" t="s">
        <v>2841</v>
      </c>
      <c r="E6" s="3" t="s">
        <v>2856</v>
      </c>
      <c r="F6" s="3"/>
      <c r="G6" s="3"/>
      <c r="H6" s="3" t="s">
        <v>2866</v>
      </c>
      <c r="I6" s="3" t="s">
        <v>843</v>
      </c>
      <c r="J6" s="15">
        <v>10.01156514</v>
      </c>
      <c r="K6" s="15">
        <v>99.99339232</v>
      </c>
      <c r="L6" s="16">
        <v>77520</v>
      </c>
      <c r="M6" s="3">
        <v>2207</v>
      </c>
      <c r="N6" s="3" t="s">
        <v>176</v>
      </c>
      <c r="O6" s="3" t="s">
        <v>177</v>
      </c>
    </row>
    <row r="7" spans="1:15" ht="15">
      <c r="A7" s="14">
        <v>40514</v>
      </c>
      <c r="B7" s="3" t="s">
        <v>840</v>
      </c>
      <c r="C7" s="3" t="s">
        <v>2747</v>
      </c>
      <c r="D7" s="3" t="s">
        <v>2841</v>
      </c>
      <c r="E7" s="3" t="s">
        <v>2856</v>
      </c>
      <c r="F7" s="3"/>
      <c r="G7" s="3"/>
      <c r="H7" s="3" t="s">
        <v>2866</v>
      </c>
      <c r="I7" s="3" t="s">
        <v>841</v>
      </c>
      <c r="J7" s="15">
        <v>10.01156514</v>
      </c>
      <c r="K7" s="15">
        <v>99.99339232</v>
      </c>
      <c r="L7" s="16">
        <v>77520</v>
      </c>
      <c r="M7" s="3">
        <v>2206</v>
      </c>
      <c r="N7" s="3" t="s">
        <v>176</v>
      </c>
      <c r="O7" s="3" t="s">
        <v>177</v>
      </c>
    </row>
    <row r="8" spans="1:15" ht="15">
      <c r="A8" s="14">
        <v>40514</v>
      </c>
      <c r="B8" s="3" t="s">
        <v>838</v>
      </c>
      <c r="C8" s="3" t="s">
        <v>2747</v>
      </c>
      <c r="D8" s="3" t="s">
        <v>2841</v>
      </c>
      <c r="E8" s="3" t="s">
        <v>2856</v>
      </c>
      <c r="F8" s="3"/>
      <c r="G8" s="3"/>
      <c r="H8" s="3" t="s">
        <v>2866</v>
      </c>
      <c r="I8" s="3" t="s">
        <v>839</v>
      </c>
      <c r="J8" s="15">
        <v>10.01156514</v>
      </c>
      <c r="K8" s="15">
        <v>99.99339232</v>
      </c>
      <c r="L8" s="16">
        <v>77520</v>
      </c>
      <c r="M8" s="3">
        <v>2210</v>
      </c>
      <c r="N8" s="3" t="s">
        <v>176</v>
      </c>
      <c r="O8" s="3" t="s">
        <v>177</v>
      </c>
    </row>
    <row r="9" spans="1:15" ht="15">
      <c r="A9" s="14">
        <v>40514</v>
      </c>
      <c r="B9" s="3" t="s">
        <v>836</v>
      </c>
      <c r="C9" s="3" t="s">
        <v>2747</v>
      </c>
      <c r="D9" s="3" t="s">
        <v>2841</v>
      </c>
      <c r="E9" s="3" t="s">
        <v>2856</v>
      </c>
      <c r="F9" s="3"/>
      <c r="G9" s="3"/>
      <c r="H9" s="3" t="s">
        <v>2866</v>
      </c>
      <c r="I9" s="3" t="s">
        <v>837</v>
      </c>
      <c r="J9" s="15">
        <v>10.01156514</v>
      </c>
      <c r="K9" s="15">
        <v>99.99339232</v>
      </c>
      <c r="L9" s="16">
        <v>77520</v>
      </c>
      <c r="M9" s="3">
        <v>2210</v>
      </c>
      <c r="N9" s="3" t="s">
        <v>176</v>
      </c>
      <c r="O9" s="3" t="s">
        <v>177</v>
      </c>
    </row>
    <row r="10" spans="1:15" ht="15">
      <c r="A10" s="14">
        <v>40514</v>
      </c>
      <c r="B10" s="3" t="s">
        <v>834</v>
      </c>
      <c r="C10" s="3" t="s">
        <v>2727</v>
      </c>
      <c r="D10" s="3" t="s">
        <v>2792</v>
      </c>
      <c r="E10" s="3" t="s">
        <v>2795</v>
      </c>
      <c r="F10" s="3" t="s">
        <v>2759</v>
      </c>
      <c r="G10" s="3" t="s">
        <v>2781</v>
      </c>
      <c r="H10" s="3" t="s">
        <v>2863</v>
      </c>
      <c r="I10" s="3" t="s">
        <v>835</v>
      </c>
      <c r="J10" s="15">
        <v>20.00656514</v>
      </c>
      <c r="K10" s="15">
        <v>119.99366772</v>
      </c>
      <c r="L10" s="16">
        <v>97920</v>
      </c>
      <c r="M10" s="3">
        <v>3075</v>
      </c>
      <c r="N10" s="3" t="s">
        <v>176</v>
      </c>
      <c r="O10" s="3" t="s">
        <v>177</v>
      </c>
    </row>
    <row r="11" spans="1:15" ht="15">
      <c r="A11" s="14">
        <v>40514</v>
      </c>
      <c r="B11" s="3" t="s">
        <v>833</v>
      </c>
      <c r="C11" s="8" t="s">
        <v>2729</v>
      </c>
      <c r="D11" s="8" t="s">
        <v>2794</v>
      </c>
      <c r="E11" s="3" t="s">
        <v>2804</v>
      </c>
      <c r="F11" s="8" t="s">
        <v>2776</v>
      </c>
      <c r="G11" s="23" t="s">
        <v>2790</v>
      </c>
      <c r="H11" s="8" t="s">
        <v>2865</v>
      </c>
      <c r="I11" s="3" t="s">
        <v>197</v>
      </c>
      <c r="J11" s="15">
        <v>15.01156514</v>
      </c>
      <c r="K11" s="15">
        <v>79.99333411</v>
      </c>
      <c r="L11" s="16">
        <v>77520</v>
      </c>
      <c r="M11" s="3">
        <v>1616</v>
      </c>
      <c r="N11" s="3" t="s">
        <v>176</v>
      </c>
      <c r="O11" s="3" t="s">
        <v>177</v>
      </c>
    </row>
    <row r="12" spans="1:15" ht="15">
      <c r="A12" s="14">
        <v>40514</v>
      </c>
      <c r="B12" s="3" t="s">
        <v>831</v>
      </c>
      <c r="C12" s="8" t="s">
        <v>2729</v>
      </c>
      <c r="D12" s="8" t="s">
        <v>2794</v>
      </c>
      <c r="E12" s="3" t="s">
        <v>2804</v>
      </c>
      <c r="F12" s="8" t="s">
        <v>2776</v>
      </c>
      <c r="G12" s="23" t="s">
        <v>2790</v>
      </c>
      <c r="H12" s="8" t="s">
        <v>2865</v>
      </c>
      <c r="I12" s="3" t="s">
        <v>832</v>
      </c>
      <c r="J12" s="15">
        <v>15.01156514</v>
      </c>
      <c r="K12" s="15">
        <v>79.99333411</v>
      </c>
      <c r="L12" s="16">
        <v>77520</v>
      </c>
      <c r="M12" s="3">
        <v>1621</v>
      </c>
      <c r="N12" s="3" t="s">
        <v>176</v>
      </c>
      <c r="O12" s="3" t="s">
        <v>177</v>
      </c>
    </row>
    <row r="13" spans="1:15" ht="15">
      <c r="A13" s="14">
        <v>40515</v>
      </c>
      <c r="B13" s="3" t="s">
        <v>830</v>
      </c>
      <c r="C13" s="3" t="s">
        <v>2727</v>
      </c>
      <c r="D13" s="3" t="s">
        <v>2792</v>
      </c>
      <c r="E13" s="3" t="s">
        <v>2795</v>
      </c>
      <c r="F13" s="3" t="s">
        <v>2883</v>
      </c>
      <c r="G13" s="3" t="s">
        <v>2893</v>
      </c>
      <c r="H13" s="3" t="s">
        <v>2861</v>
      </c>
      <c r="I13" s="3" t="s">
        <v>824</v>
      </c>
      <c r="J13" s="15">
        <v>10.01156514</v>
      </c>
      <c r="K13" s="15">
        <v>99.99339232</v>
      </c>
      <c r="L13" s="16">
        <v>77520</v>
      </c>
      <c r="M13" s="3">
        <v>2208</v>
      </c>
      <c r="N13" s="3" t="s">
        <v>176</v>
      </c>
      <c r="O13" s="3" t="s">
        <v>177</v>
      </c>
    </row>
    <row r="14" spans="1:15" ht="15">
      <c r="A14" s="14">
        <v>40515</v>
      </c>
      <c r="B14" s="3" t="s">
        <v>868</v>
      </c>
      <c r="C14" s="3" t="s">
        <v>2734</v>
      </c>
      <c r="D14" s="3" t="s">
        <v>2928</v>
      </c>
      <c r="E14" s="3" t="s">
        <v>2806</v>
      </c>
      <c r="F14" s="3" t="s">
        <v>2769</v>
      </c>
      <c r="G14" s="3" t="s">
        <v>2787</v>
      </c>
      <c r="H14" s="3" t="s">
        <v>2863</v>
      </c>
      <c r="I14" s="3" t="s">
        <v>869</v>
      </c>
      <c r="J14" s="15">
        <v>10.00356514</v>
      </c>
      <c r="K14" s="15">
        <v>89.99324721</v>
      </c>
      <c r="L14" s="16">
        <v>77520</v>
      </c>
      <c r="M14" s="3">
        <v>1972</v>
      </c>
      <c r="N14" s="3" t="s">
        <v>176</v>
      </c>
      <c r="O14" s="3" t="s">
        <v>177</v>
      </c>
    </row>
    <row r="15" spans="1:15" ht="15">
      <c r="A15" s="14">
        <v>40515</v>
      </c>
      <c r="B15" s="3" t="s">
        <v>866</v>
      </c>
      <c r="C15" s="3" t="s">
        <v>2734</v>
      </c>
      <c r="D15" s="3" t="s">
        <v>2928</v>
      </c>
      <c r="E15" s="3" t="s">
        <v>2806</v>
      </c>
      <c r="F15" s="3" t="s">
        <v>2769</v>
      </c>
      <c r="G15" s="3" t="s">
        <v>2787</v>
      </c>
      <c r="H15" s="3" t="s">
        <v>2863</v>
      </c>
      <c r="I15" s="3" t="s">
        <v>867</v>
      </c>
      <c r="J15" s="15">
        <v>10.00356514</v>
      </c>
      <c r="K15" s="15">
        <v>89.99324721</v>
      </c>
      <c r="L15" s="16">
        <v>77520</v>
      </c>
      <c r="M15" s="3">
        <v>1971</v>
      </c>
      <c r="N15" s="3" t="s">
        <v>176</v>
      </c>
      <c r="O15" s="3" t="s">
        <v>177</v>
      </c>
    </row>
    <row r="16" spans="1:15" ht="15">
      <c r="A16" s="14">
        <v>40515</v>
      </c>
      <c r="B16" s="3" t="s">
        <v>864</v>
      </c>
      <c r="C16" s="3" t="s">
        <v>2734</v>
      </c>
      <c r="D16" s="3" t="s">
        <v>2928</v>
      </c>
      <c r="E16" s="3" t="s">
        <v>2806</v>
      </c>
      <c r="F16" s="3" t="s">
        <v>2769</v>
      </c>
      <c r="G16" s="3" t="s">
        <v>2787</v>
      </c>
      <c r="H16" s="3" t="s">
        <v>2863</v>
      </c>
      <c r="I16" s="3" t="s">
        <v>865</v>
      </c>
      <c r="J16" s="15">
        <v>10.00356514</v>
      </c>
      <c r="K16" s="15">
        <v>89.99324721</v>
      </c>
      <c r="L16" s="16">
        <v>77520</v>
      </c>
      <c r="M16" s="3">
        <v>1971</v>
      </c>
      <c r="N16" s="3" t="s">
        <v>176</v>
      </c>
      <c r="O16" s="3" t="s">
        <v>177</v>
      </c>
    </row>
    <row r="17" spans="1:15" ht="15">
      <c r="A17" s="14">
        <v>40515</v>
      </c>
      <c r="B17" s="3" t="s">
        <v>862</v>
      </c>
      <c r="C17" s="3" t="s">
        <v>2734</v>
      </c>
      <c r="D17" s="3" t="s">
        <v>2928</v>
      </c>
      <c r="E17" s="3" t="s">
        <v>2806</v>
      </c>
      <c r="F17" s="3" t="s">
        <v>2769</v>
      </c>
      <c r="G17" s="3" t="s">
        <v>2787</v>
      </c>
      <c r="H17" s="3" t="s">
        <v>2863</v>
      </c>
      <c r="I17" s="3" t="s">
        <v>863</v>
      </c>
      <c r="J17" s="15">
        <v>10.00356514</v>
      </c>
      <c r="K17" s="15">
        <v>89.99324721</v>
      </c>
      <c r="L17" s="16">
        <v>77520</v>
      </c>
      <c r="M17" s="3">
        <v>1972</v>
      </c>
      <c r="N17" s="3" t="s">
        <v>176</v>
      </c>
      <c r="O17" s="3" t="s">
        <v>177</v>
      </c>
    </row>
    <row r="18" spans="1:15" ht="15">
      <c r="A18" s="14">
        <v>40515</v>
      </c>
      <c r="B18" s="3" t="s">
        <v>860</v>
      </c>
      <c r="C18" s="3" t="s">
        <v>2734</v>
      </c>
      <c r="D18" s="3" t="s">
        <v>2928</v>
      </c>
      <c r="E18" s="3" t="s">
        <v>2806</v>
      </c>
      <c r="F18" s="3" t="s">
        <v>2769</v>
      </c>
      <c r="G18" s="3" t="s">
        <v>2787</v>
      </c>
      <c r="H18" s="3" t="s">
        <v>2863</v>
      </c>
      <c r="I18" s="3" t="s">
        <v>861</v>
      </c>
      <c r="J18" s="15">
        <v>10.00356514</v>
      </c>
      <c r="K18" s="15">
        <v>89.99324721</v>
      </c>
      <c r="L18" s="16">
        <v>77520</v>
      </c>
      <c r="M18" s="3">
        <v>1971</v>
      </c>
      <c r="N18" s="3" t="s">
        <v>176</v>
      </c>
      <c r="O18" s="3" t="s">
        <v>177</v>
      </c>
    </row>
    <row r="19" spans="1:15" ht="15">
      <c r="A19" s="14">
        <v>40515</v>
      </c>
      <c r="B19" s="3" t="s">
        <v>858</v>
      </c>
      <c r="C19" s="3" t="s">
        <v>2734</v>
      </c>
      <c r="D19" s="3" t="s">
        <v>2928</v>
      </c>
      <c r="E19" s="3" t="s">
        <v>2806</v>
      </c>
      <c r="F19" s="3" t="s">
        <v>2769</v>
      </c>
      <c r="G19" s="3" t="s">
        <v>2787</v>
      </c>
      <c r="H19" s="3" t="s">
        <v>2863</v>
      </c>
      <c r="I19" s="3" t="s">
        <v>859</v>
      </c>
      <c r="J19" s="15">
        <v>10.00356514</v>
      </c>
      <c r="K19" s="15">
        <v>89.99324721</v>
      </c>
      <c r="L19" s="16">
        <v>77520</v>
      </c>
      <c r="M19" s="3">
        <v>1971</v>
      </c>
      <c r="N19" s="3" t="s">
        <v>176</v>
      </c>
      <c r="O19" s="3" t="s">
        <v>177</v>
      </c>
    </row>
    <row r="20" spans="1:15" ht="15">
      <c r="A20" s="14">
        <v>40515</v>
      </c>
      <c r="B20" s="3" t="s">
        <v>856</v>
      </c>
      <c r="C20" s="3" t="s">
        <v>2916</v>
      </c>
      <c r="D20" s="3" t="s">
        <v>2905</v>
      </c>
      <c r="E20" s="3" t="s">
        <v>2919</v>
      </c>
      <c r="F20" s="3" t="s">
        <v>36</v>
      </c>
      <c r="G20" s="3" t="s">
        <v>37</v>
      </c>
      <c r="H20" s="3" t="s">
        <v>2864</v>
      </c>
      <c r="I20" s="3" t="s">
        <v>857</v>
      </c>
      <c r="J20" s="15">
        <v>3.00556514</v>
      </c>
      <c r="K20" s="15">
        <v>14.99351322</v>
      </c>
      <c r="L20" s="16">
        <v>77520</v>
      </c>
      <c r="M20" s="3">
        <v>366</v>
      </c>
      <c r="N20" s="3" t="s">
        <v>176</v>
      </c>
      <c r="O20" s="3" t="s">
        <v>177</v>
      </c>
    </row>
    <row r="21" spans="1:15" ht="15">
      <c r="A21" s="14">
        <v>40515</v>
      </c>
      <c r="B21" s="3" t="s">
        <v>854</v>
      </c>
      <c r="C21" s="3" t="s">
        <v>2741</v>
      </c>
      <c r="D21" s="3" t="s">
        <v>2796</v>
      </c>
      <c r="E21" s="3" t="s">
        <v>2805</v>
      </c>
      <c r="F21" s="3" t="s">
        <v>132</v>
      </c>
      <c r="G21" s="3" t="s">
        <v>133</v>
      </c>
      <c r="H21" s="3" t="s">
        <v>2862</v>
      </c>
      <c r="I21" s="3" t="s">
        <v>855</v>
      </c>
      <c r="J21" s="15">
        <v>10.00656514</v>
      </c>
      <c r="K21" s="15">
        <v>59.99355129</v>
      </c>
      <c r="L21" s="16">
        <v>77520</v>
      </c>
      <c r="M21" s="3">
        <v>1263</v>
      </c>
      <c r="N21" s="3" t="s">
        <v>176</v>
      </c>
      <c r="O21" s="3" t="s">
        <v>177</v>
      </c>
    </row>
    <row r="22" spans="1:15" ht="15">
      <c r="A22" s="14">
        <v>40515</v>
      </c>
      <c r="B22" s="3" t="s">
        <v>852</v>
      </c>
      <c r="C22" s="3" t="s">
        <v>2741</v>
      </c>
      <c r="D22" s="3" t="s">
        <v>2796</v>
      </c>
      <c r="E22" s="3" t="s">
        <v>2805</v>
      </c>
      <c r="F22" s="3" t="s">
        <v>132</v>
      </c>
      <c r="G22" s="3" t="s">
        <v>133</v>
      </c>
      <c r="H22" s="3" t="s">
        <v>2862</v>
      </c>
      <c r="I22" s="3" t="s">
        <v>853</v>
      </c>
      <c r="J22" s="15">
        <v>10.00656514</v>
      </c>
      <c r="K22" s="15">
        <v>59.99355129</v>
      </c>
      <c r="L22" s="16">
        <v>77520</v>
      </c>
      <c r="M22" s="3">
        <v>1267</v>
      </c>
      <c r="N22" s="3" t="s">
        <v>176</v>
      </c>
      <c r="O22" s="3" t="s">
        <v>177</v>
      </c>
    </row>
    <row r="23" spans="1:15" ht="15">
      <c r="A23" s="14">
        <v>40515</v>
      </c>
      <c r="B23" s="3" t="s">
        <v>850</v>
      </c>
      <c r="C23" s="3" t="s">
        <v>2741</v>
      </c>
      <c r="D23" s="3" t="s">
        <v>2796</v>
      </c>
      <c r="E23" s="3" t="s">
        <v>2805</v>
      </c>
      <c r="F23" s="3" t="s">
        <v>132</v>
      </c>
      <c r="G23" s="3" t="s">
        <v>133</v>
      </c>
      <c r="H23" s="3" t="s">
        <v>2862</v>
      </c>
      <c r="I23" s="3" t="s">
        <v>851</v>
      </c>
      <c r="J23" s="15">
        <v>10.00656514</v>
      </c>
      <c r="K23" s="15">
        <v>59.99355129</v>
      </c>
      <c r="L23" s="16">
        <v>77520</v>
      </c>
      <c r="M23" s="3">
        <v>1266</v>
      </c>
      <c r="N23" s="3" t="s">
        <v>176</v>
      </c>
      <c r="O23" s="3" t="s">
        <v>177</v>
      </c>
    </row>
    <row r="24" spans="1:15" ht="15">
      <c r="A24" s="14">
        <v>40515</v>
      </c>
      <c r="B24" s="3" t="s">
        <v>888</v>
      </c>
      <c r="C24" s="3" t="s">
        <v>20</v>
      </c>
      <c r="D24" s="3" t="s">
        <v>21</v>
      </c>
      <c r="E24" s="3" t="s">
        <v>22</v>
      </c>
      <c r="F24" s="3" t="s">
        <v>134</v>
      </c>
      <c r="G24" s="3" t="s">
        <v>135</v>
      </c>
      <c r="H24" s="3" t="s">
        <v>2861</v>
      </c>
      <c r="I24" s="3" t="s">
        <v>889</v>
      </c>
      <c r="J24" s="15">
        <v>20.00156514</v>
      </c>
      <c r="K24" s="15">
        <v>79.99382669</v>
      </c>
      <c r="L24" s="16">
        <v>77520</v>
      </c>
      <c r="M24" s="3">
        <v>1502</v>
      </c>
      <c r="N24" s="3" t="s">
        <v>176</v>
      </c>
      <c r="O24" s="3" t="s">
        <v>177</v>
      </c>
    </row>
    <row r="25" spans="1:15" ht="15">
      <c r="A25" s="14">
        <v>40515</v>
      </c>
      <c r="B25" s="3" t="s">
        <v>886</v>
      </c>
      <c r="C25" s="3" t="s">
        <v>20</v>
      </c>
      <c r="D25" s="3" t="s">
        <v>21</v>
      </c>
      <c r="E25" s="3" t="s">
        <v>22</v>
      </c>
      <c r="F25" s="3" t="s">
        <v>134</v>
      </c>
      <c r="G25" s="3" t="s">
        <v>135</v>
      </c>
      <c r="H25" s="3" t="s">
        <v>2861</v>
      </c>
      <c r="I25" s="3" t="s">
        <v>887</v>
      </c>
      <c r="J25" s="15">
        <v>20.00156514</v>
      </c>
      <c r="K25" s="15">
        <v>79.99382669</v>
      </c>
      <c r="L25" s="16">
        <v>77520</v>
      </c>
      <c r="M25" s="3">
        <v>1503</v>
      </c>
      <c r="N25" s="3" t="s">
        <v>176</v>
      </c>
      <c r="O25" s="3" t="s">
        <v>177</v>
      </c>
    </row>
    <row r="26" spans="1:15" ht="15">
      <c r="A26" s="14">
        <v>40518</v>
      </c>
      <c r="B26" s="3" t="s">
        <v>884</v>
      </c>
      <c r="C26" s="3" t="s">
        <v>2727</v>
      </c>
      <c r="D26" s="3" t="s">
        <v>2792</v>
      </c>
      <c r="E26" s="3" t="s">
        <v>2795</v>
      </c>
      <c r="F26" s="3" t="s">
        <v>107</v>
      </c>
      <c r="G26" s="22" t="s">
        <v>110</v>
      </c>
      <c r="H26" s="3" t="s">
        <v>2863</v>
      </c>
      <c r="I26" s="3" t="s">
        <v>885</v>
      </c>
      <c r="J26" s="15">
        <v>40.00656514</v>
      </c>
      <c r="K26" s="15">
        <v>139.99366772</v>
      </c>
      <c r="L26" s="16">
        <v>77520</v>
      </c>
      <c r="M26" s="3">
        <v>2443</v>
      </c>
      <c r="N26" s="3" t="s">
        <v>176</v>
      </c>
      <c r="O26" s="3" t="s">
        <v>177</v>
      </c>
    </row>
    <row r="27" spans="1:15" ht="15">
      <c r="A27" s="14">
        <v>40518</v>
      </c>
      <c r="B27" s="3" t="s">
        <v>882</v>
      </c>
      <c r="C27" s="3" t="s">
        <v>2727</v>
      </c>
      <c r="D27" s="3" t="s">
        <v>2792</v>
      </c>
      <c r="E27" s="3" t="s">
        <v>2795</v>
      </c>
      <c r="F27" s="3" t="s">
        <v>107</v>
      </c>
      <c r="G27" s="22" t="s">
        <v>110</v>
      </c>
      <c r="H27" s="3" t="s">
        <v>2863</v>
      </c>
      <c r="I27" s="3" t="s">
        <v>883</v>
      </c>
      <c r="J27" s="15">
        <v>40.00656514</v>
      </c>
      <c r="K27" s="15">
        <v>139.99366772</v>
      </c>
      <c r="L27" s="16">
        <v>77520</v>
      </c>
      <c r="M27" s="3">
        <v>2444</v>
      </c>
      <c r="N27" s="3" t="s">
        <v>176</v>
      </c>
      <c r="O27" s="3" t="s">
        <v>177</v>
      </c>
    </row>
    <row r="28" spans="1:15" ht="15">
      <c r="A28" s="14">
        <v>40518</v>
      </c>
      <c r="B28" s="3" t="s">
        <v>880</v>
      </c>
      <c r="C28" s="3" t="s">
        <v>2727</v>
      </c>
      <c r="D28" s="3" t="s">
        <v>2792</v>
      </c>
      <c r="E28" s="3" t="s">
        <v>2795</v>
      </c>
      <c r="F28" s="3" t="s">
        <v>107</v>
      </c>
      <c r="G28" s="22" t="s">
        <v>110</v>
      </c>
      <c r="H28" s="3" t="s">
        <v>2863</v>
      </c>
      <c r="I28" s="3" t="s">
        <v>881</v>
      </c>
      <c r="J28" s="15">
        <v>40.00656514</v>
      </c>
      <c r="K28" s="15">
        <v>139.99366772</v>
      </c>
      <c r="L28" s="16">
        <v>77520</v>
      </c>
      <c r="M28" s="3">
        <v>2443</v>
      </c>
      <c r="N28" s="3" t="s">
        <v>176</v>
      </c>
      <c r="O28" s="3" t="s">
        <v>177</v>
      </c>
    </row>
    <row r="29" spans="1:15" ht="15">
      <c r="A29" s="14">
        <v>40518</v>
      </c>
      <c r="B29" s="3" t="s">
        <v>878</v>
      </c>
      <c r="C29" s="3" t="s">
        <v>2727</v>
      </c>
      <c r="D29" s="3" t="s">
        <v>2792</v>
      </c>
      <c r="E29" s="3" t="s">
        <v>2795</v>
      </c>
      <c r="F29" s="3" t="s">
        <v>107</v>
      </c>
      <c r="G29" s="22" t="s">
        <v>110</v>
      </c>
      <c r="H29" s="3" t="s">
        <v>2863</v>
      </c>
      <c r="I29" s="3" t="s">
        <v>879</v>
      </c>
      <c r="J29" s="15">
        <v>40.00656514</v>
      </c>
      <c r="K29" s="15">
        <v>139.99366772</v>
      </c>
      <c r="L29" s="16">
        <v>77520</v>
      </c>
      <c r="M29" s="3">
        <v>2444</v>
      </c>
      <c r="N29" s="3" t="s">
        <v>176</v>
      </c>
      <c r="O29" s="3" t="s">
        <v>177</v>
      </c>
    </row>
    <row r="30" spans="1:15" ht="15">
      <c r="A30" s="14">
        <v>40518</v>
      </c>
      <c r="B30" s="3" t="s">
        <v>876</v>
      </c>
      <c r="C30" s="3" t="s">
        <v>2727</v>
      </c>
      <c r="D30" s="3" t="s">
        <v>2792</v>
      </c>
      <c r="E30" s="3" t="s">
        <v>2795</v>
      </c>
      <c r="F30" s="3" t="s">
        <v>108</v>
      </c>
      <c r="G30" s="22" t="s">
        <v>111</v>
      </c>
      <c r="H30" s="3" t="s">
        <v>2863</v>
      </c>
      <c r="I30" s="3" t="s">
        <v>877</v>
      </c>
      <c r="J30" s="15">
        <v>40.00856514</v>
      </c>
      <c r="K30" s="15">
        <v>109.99297181</v>
      </c>
      <c r="L30" s="16">
        <v>77520</v>
      </c>
      <c r="M30" s="3">
        <v>1737</v>
      </c>
      <c r="N30" s="3" t="s">
        <v>176</v>
      </c>
      <c r="O30" s="3" t="s">
        <v>177</v>
      </c>
    </row>
    <row r="31" spans="1:15" ht="15">
      <c r="A31" s="14">
        <v>40518</v>
      </c>
      <c r="B31" s="3" t="s">
        <v>874</v>
      </c>
      <c r="C31" s="3" t="s">
        <v>2727</v>
      </c>
      <c r="D31" s="3" t="s">
        <v>2792</v>
      </c>
      <c r="E31" s="3" t="s">
        <v>2795</v>
      </c>
      <c r="F31" s="3" t="s">
        <v>108</v>
      </c>
      <c r="G31" s="22" t="s">
        <v>111</v>
      </c>
      <c r="H31" s="3" t="s">
        <v>2863</v>
      </c>
      <c r="I31" s="3" t="s">
        <v>875</v>
      </c>
      <c r="J31" s="15">
        <v>40.00856514</v>
      </c>
      <c r="K31" s="15">
        <v>109.99297181</v>
      </c>
      <c r="L31" s="16">
        <v>77520</v>
      </c>
      <c r="M31" s="3">
        <v>1738</v>
      </c>
      <c r="N31" s="3" t="s">
        <v>176</v>
      </c>
      <c r="O31" s="3" t="s">
        <v>177</v>
      </c>
    </row>
    <row r="32" spans="1:15" ht="15">
      <c r="A32" s="14">
        <v>40518</v>
      </c>
      <c r="B32" s="3" t="s">
        <v>872</v>
      </c>
      <c r="C32" s="3" t="s">
        <v>2727</v>
      </c>
      <c r="D32" s="3" t="s">
        <v>2792</v>
      </c>
      <c r="E32" s="3" t="s">
        <v>2795</v>
      </c>
      <c r="F32" s="3" t="s">
        <v>108</v>
      </c>
      <c r="G32" s="22" t="s">
        <v>111</v>
      </c>
      <c r="H32" s="3" t="s">
        <v>2863</v>
      </c>
      <c r="I32" s="3" t="s">
        <v>873</v>
      </c>
      <c r="J32" s="15">
        <v>40.00856514</v>
      </c>
      <c r="K32" s="15">
        <v>109.99297181</v>
      </c>
      <c r="L32" s="16">
        <v>77520</v>
      </c>
      <c r="M32" s="3">
        <v>1739</v>
      </c>
      <c r="N32" s="3" t="s">
        <v>176</v>
      </c>
      <c r="O32" s="3" t="s">
        <v>177</v>
      </c>
    </row>
    <row r="33" spans="1:15" ht="15">
      <c r="A33" s="14">
        <v>40518</v>
      </c>
      <c r="B33" s="3" t="s">
        <v>871</v>
      </c>
      <c r="C33" s="3" t="s">
        <v>2739</v>
      </c>
      <c r="D33" s="3" t="s">
        <v>2876</v>
      </c>
      <c r="E33" s="3" t="s">
        <v>2904</v>
      </c>
      <c r="F33" s="3" t="s">
        <v>2952</v>
      </c>
      <c r="G33" s="3" t="s">
        <v>51</v>
      </c>
      <c r="H33" s="3" t="s">
        <v>2863</v>
      </c>
      <c r="I33" s="3" t="s">
        <v>505</v>
      </c>
      <c r="J33" s="15">
        <v>20.00656514</v>
      </c>
      <c r="K33" s="15">
        <v>119.99366772</v>
      </c>
      <c r="L33" s="16">
        <v>77520</v>
      </c>
      <c r="M33" s="3">
        <v>2444</v>
      </c>
      <c r="N33" s="3" t="s">
        <v>176</v>
      </c>
      <c r="O33" s="3" t="s">
        <v>177</v>
      </c>
    </row>
    <row r="34" spans="1:15" ht="15">
      <c r="A34" s="14">
        <v>40518</v>
      </c>
      <c r="B34" s="3" t="s">
        <v>910</v>
      </c>
      <c r="C34" s="3" t="s">
        <v>2739</v>
      </c>
      <c r="D34" s="3" t="s">
        <v>2876</v>
      </c>
      <c r="E34" s="3" t="s">
        <v>2904</v>
      </c>
      <c r="F34" s="3" t="s">
        <v>2952</v>
      </c>
      <c r="G34" s="3" t="s">
        <v>51</v>
      </c>
      <c r="H34" s="3" t="s">
        <v>2863</v>
      </c>
      <c r="I34" s="3" t="s">
        <v>911</v>
      </c>
      <c r="J34" s="15">
        <v>20.00656514</v>
      </c>
      <c r="K34" s="15">
        <v>119.99366772</v>
      </c>
      <c r="L34" s="16">
        <v>77520</v>
      </c>
      <c r="M34" s="3">
        <v>2446</v>
      </c>
      <c r="N34" s="3" t="s">
        <v>176</v>
      </c>
      <c r="O34" s="3" t="s">
        <v>177</v>
      </c>
    </row>
    <row r="35" spans="1:15" ht="15">
      <c r="A35" s="14">
        <v>40518</v>
      </c>
      <c r="B35" s="3" t="s">
        <v>908</v>
      </c>
      <c r="C35" s="3" t="s">
        <v>2739</v>
      </c>
      <c r="D35" s="3" t="s">
        <v>2876</v>
      </c>
      <c r="E35" s="3" t="s">
        <v>2904</v>
      </c>
      <c r="F35" s="3" t="s">
        <v>2952</v>
      </c>
      <c r="G35" s="3" t="s">
        <v>51</v>
      </c>
      <c r="H35" s="3" t="s">
        <v>2863</v>
      </c>
      <c r="I35" s="3" t="s">
        <v>909</v>
      </c>
      <c r="J35" s="15">
        <v>20.00656514</v>
      </c>
      <c r="K35" s="15">
        <v>119.99366772</v>
      </c>
      <c r="L35" s="16">
        <v>77520</v>
      </c>
      <c r="M35" s="3">
        <v>2445</v>
      </c>
      <c r="N35" s="3" t="s">
        <v>176</v>
      </c>
      <c r="O35" s="3" t="s">
        <v>177</v>
      </c>
    </row>
    <row r="36" spans="1:15" ht="15">
      <c r="A36" s="14">
        <v>40518</v>
      </c>
      <c r="B36" s="3" t="s">
        <v>906</v>
      </c>
      <c r="C36" s="3" t="s">
        <v>2726</v>
      </c>
      <c r="D36" s="3" t="s">
        <v>2791</v>
      </c>
      <c r="E36" s="21" t="s">
        <v>2777</v>
      </c>
      <c r="F36" s="3" t="s">
        <v>136</v>
      </c>
      <c r="G36" s="3" t="s">
        <v>137</v>
      </c>
      <c r="H36" s="3" t="s">
        <v>2861</v>
      </c>
      <c r="I36" s="3" t="s">
        <v>907</v>
      </c>
      <c r="J36" s="15">
        <v>2.99756514</v>
      </c>
      <c r="K36" s="15">
        <v>79.99354276</v>
      </c>
      <c r="L36" s="16">
        <v>77520</v>
      </c>
      <c r="M36" s="3">
        <v>1900</v>
      </c>
      <c r="N36" s="3" t="s">
        <v>176</v>
      </c>
      <c r="O36" s="3" t="s">
        <v>177</v>
      </c>
    </row>
    <row r="37" spans="1:15" ht="15">
      <c r="A37" s="14">
        <v>40518</v>
      </c>
      <c r="B37" s="3" t="s">
        <v>904</v>
      </c>
      <c r="C37" s="3" t="s">
        <v>2726</v>
      </c>
      <c r="D37" s="3" t="s">
        <v>2791</v>
      </c>
      <c r="E37" s="21" t="s">
        <v>2777</v>
      </c>
      <c r="F37" s="3" t="s">
        <v>136</v>
      </c>
      <c r="G37" s="3" t="s">
        <v>137</v>
      </c>
      <c r="H37" s="3" t="s">
        <v>2861</v>
      </c>
      <c r="I37" s="3" t="s">
        <v>905</v>
      </c>
      <c r="J37" s="15">
        <v>2.99756514</v>
      </c>
      <c r="K37" s="15">
        <v>79.99354276</v>
      </c>
      <c r="L37" s="16">
        <v>77520</v>
      </c>
      <c r="M37" s="3">
        <v>1904</v>
      </c>
      <c r="N37" s="3" t="s">
        <v>176</v>
      </c>
      <c r="O37" s="3" t="s">
        <v>177</v>
      </c>
    </row>
    <row r="38" spans="1:15" ht="15">
      <c r="A38" s="14">
        <v>40518</v>
      </c>
      <c r="B38" s="3" t="s">
        <v>902</v>
      </c>
      <c r="C38" s="3" t="s">
        <v>2726</v>
      </c>
      <c r="D38" s="3" t="s">
        <v>2791</v>
      </c>
      <c r="E38" s="21" t="s">
        <v>2777</v>
      </c>
      <c r="F38" s="3" t="s">
        <v>136</v>
      </c>
      <c r="G38" s="3" t="s">
        <v>137</v>
      </c>
      <c r="H38" s="3" t="s">
        <v>2861</v>
      </c>
      <c r="I38" s="3" t="s">
        <v>903</v>
      </c>
      <c r="J38" s="15">
        <v>2.99756514</v>
      </c>
      <c r="K38" s="15">
        <v>79.99354276</v>
      </c>
      <c r="L38" s="16">
        <v>77520</v>
      </c>
      <c r="M38" s="3">
        <v>1904</v>
      </c>
      <c r="N38" s="3" t="s">
        <v>176</v>
      </c>
      <c r="O38" s="3" t="s">
        <v>177</v>
      </c>
    </row>
    <row r="39" spans="1:15" ht="15">
      <c r="A39" s="14">
        <v>40519</v>
      </c>
      <c r="B39" s="3" t="s">
        <v>900</v>
      </c>
      <c r="C39" s="3" t="s">
        <v>2747</v>
      </c>
      <c r="D39" s="3" t="s">
        <v>2841</v>
      </c>
      <c r="E39" s="3" t="s">
        <v>2856</v>
      </c>
      <c r="F39" s="3"/>
      <c r="G39" s="3"/>
      <c r="H39" s="3" t="s">
        <v>2866</v>
      </c>
      <c r="I39" s="3" t="s">
        <v>901</v>
      </c>
      <c r="J39" s="15">
        <v>10.01156514</v>
      </c>
      <c r="K39" s="15">
        <v>99.99339232</v>
      </c>
      <c r="L39" s="16">
        <v>77520</v>
      </c>
      <c r="M39" s="3">
        <v>2206</v>
      </c>
      <c r="N39" s="3" t="s">
        <v>176</v>
      </c>
      <c r="O39" s="3" t="s">
        <v>177</v>
      </c>
    </row>
    <row r="40" spans="1:15" ht="15">
      <c r="A40" s="14">
        <v>40519</v>
      </c>
      <c r="B40" s="3" t="s">
        <v>898</v>
      </c>
      <c r="C40" s="3" t="s">
        <v>2747</v>
      </c>
      <c r="D40" s="3" t="s">
        <v>2841</v>
      </c>
      <c r="E40" s="3" t="s">
        <v>2856</v>
      </c>
      <c r="F40" s="3"/>
      <c r="G40" s="3"/>
      <c r="H40" s="3" t="s">
        <v>2866</v>
      </c>
      <c r="I40" s="3" t="s">
        <v>899</v>
      </c>
      <c r="J40" s="15">
        <v>10.01156514</v>
      </c>
      <c r="K40" s="15">
        <v>99.99339232</v>
      </c>
      <c r="L40" s="16">
        <v>77520</v>
      </c>
      <c r="M40" s="3">
        <v>2211</v>
      </c>
      <c r="N40" s="3" t="s">
        <v>176</v>
      </c>
      <c r="O40" s="3" t="s">
        <v>177</v>
      </c>
    </row>
    <row r="41" spans="1:15" ht="15">
      <c r="A41" s="14">
        <v>40519</v>
      </c>
      <c r="B41" s="3" t="s">
        <v>896</v>
      </c>
      <c r="C41" s="3" t="s">
        <v>2747</v>
      </c>
      <c r="D41" s="3" t="s">
        <v>2841</v>
      </c>
      <c r="E41" s="3" t="s">
        <v>2856</v>
      </c>
      <c r="F41" s="3"/>
      <c r="G41" s="3"/>
      <c r="H41" s="3" t="s">
        <v>2866</v>
      </c>
      <c r="I41" s="3" t="s">
        <v>897</v>
      </c>
      <c r="J41" s="15">
        <v>10.01156514</v>
      </c>
      <c r="K41" s="15">
        <v>99.99339232</v>
      </c>
      <c r="L41" s="16">
        <v>77520</v>
      </c>
      <c r="M41" s="3">
        <v>2208</v>
      </c>
      <c r="N41" s="3" t="s">
        <v>176</v>
      </c>
      <c r="O41" s="3" t="s">
        <v>177</v>
      </c>
    </row>
    <row r="42" spans="1:15" ht="15">
      <c r="A42" s="14">
        <v>40519</v>
      </c>
      <c r="B42" s="3" t="s">
        <v>894</v>
      </c>
      <c r="C42" s="3" t="s">
        <v>2747</v>
      </c>
      <c r="D42" s="3" t="s">
        <v>2841</v>
      </c>
      <c r="E42" s="3" t="s">
        <v>2856</v>
      </c>
      <c r="F42" s="3"/>
      <c r="G42" s="3"/>
      <c r="H42" s="3" t="s">
        <v>2866</v>
      </c>
      <c r="I42" s="3" t="s">
        <v>895</v>
      </c>
      <c r="J42" s="15">
        <v>10.01156514</v>
      </c>
      <c r="K42" s="15">
        <v>99.99339232</v>
      </c>
      <c r="L42" s="16">
        <v>77520</v>
      </c>
      <c r="M42" s="3">
        <v>2210</v>
      </c>
      <c r="N42" s="3" t="s">
        <v>176</v>
      </c>
      <c r="O42" s="3" t="s">
        <v>177</v>
      </c>
    </row>
    <row r="43" spans="1:15" ht="15">
      <c r="A43" s="14">
        <v>40519</v>
      </c>
      <c r="B43" s="3" t="s">
        <v>892</v>
      </c>
      <c r="C43" s="3" t="s">
        <v>2747</v>
      </c>
      <c r="D43" s="3" t="s">
        <v>2841</v>
      </c>
      <c r="E43" s="3" t="s">
        <v>2856</v>
      </c>
      <c r="F43" s="3"/>
      <c r="G43" s="3"/>
      <c r="H43" s="3" t="s">
        <v>2866</v>
      </c>
      <c r="I43" s="3" t="s">
        <v>893</v>
      </c>
      <c r="J43" s="15">
        <v>10.01156514</v>
      </c>
      <c r="K43" s="15">
        <v>99.99339232</v>
      </c>
      <c r="L43" s="16">
        <v>77520</v>
      </c>
      <c r="M43" s="3">
        <v>2206</v>
      </c>
      <c r="N43" s="3" t="s">
        <v>176</v>
      </c>
      <c r="O43" s="3" t="s">
        <v>177</v>
      </c>
    </row>
    <row r="44" spans="1:15" ht="15">
      <c r="A44" s="14">
        <v>40519</v>
      </c>
      <c r="B44" s="3" t="s">
        <v>931</v>
      </c>
      <c r="C44" s="3" t="s">
        <v>2747</v>
      </c>
      <c r="D44" s="3" t="s">
        <v>2841</v>
      </c>
      <c r="E44" s="3" t="s">
        <v>2856</v>
      </c>
      <c r="F44" s="3"/>
      <c r="G44" s="3"/>
      <c r="H44" s="3" t="s">
        <v>2866</v>
      </c>
      <c r="I44" s="3" t="s">
        <v>932</v>
      </c>
      <c r="J44" s="15">
        <v>10.01156514</v>
      </c>
      <c r="K44" s="15">
        <v>99.99339232</v>
      </c>
      <c r="L44" s="16">
        <v>77520</v>
      </c>
      <c r="M44" s="3">
        <v>2210</v>
      </c>
      <c r="N44" s="3" t="s">
        <v>176</v>
      </c>
      <c r="O44" s="3" t="s">
        <v>177</v>
      </c>
    </row>
    <row r="45" spans="1:15" ht="15">
      <c r="A45" s="14">
        <v>40519</v>
      </c>
      <c r="B45" s="3" t="s">
        <v>929</v>
      </c>
      <c r="C45" s="3" t="s">
        <v>2747</v>
      </c>
      <c r="D45" s="3" t="s">
        <v>2841</v>
      </c>
      <c r="E45" s="3" t="s">
        <v>2856</v>
      </c>
      <c r="F45" s="3"/>
      <c r="G45" s="3"/>
      <c r="H45" s="3" t="s">
        <v>2866</v>
      </c>
      <c r="I45" s="3" t="s">
        <v>930</v>
      </c>
      <c r="J45" s="15">
        <v>10.01156514</v>
      </c>
      <c r="K45" s="15">
        <v>99.99339232</v>
      </c>
      <c r="L45" s="16">
        <v>77520</v>
      </c>
      <c r="M45" s="3">
        <v>2210</v>
      </c>
      <c r="N45" s="3" t="s">
        <v>176</v>
      </c>
      <c r="O45" s="3" t="s">
        <v>177</v>
      </c>
    </row>
    <row r="46" spans="1:15" ht="15">
      <c r="A46" s="14">
        <v>40519</v>
      </c>
      <c r="B46" s="3" t="s">
        <v>927</v>
      </c>
      <c r="C46" s="3" t="s">
        <v>2747</v>
      </c>
      <c r="D46" s="3" t="s">
        <v>2841</v>
      </c>
      <c r="E46" s="3" t="s">
        <v>2856</v>
      </c>
      <c r="F46" s="3"/>
      <c r="G46" s="3"/>
      <c r="H46" s="3" t="s">
        <v>2866</v>
      </c>
      <c r="I46" s="3" t="s">
        <v>928</v>
      </c>
      <c r="J46" s="15">
        <v>10.01156514</v>
      </c>
      <c r="K46" s="15">
        <v>99.99339232</v>
      </c>
      <c r="L46" s="16">
        <v>77520</v>
      </c>
      <c r="M46" s="3">
        <v>2210</v>
      </c>
      <c r="N46" s="3" t="s">
        <v>176</v>
      </c>
      <c r="O46" s="3" t="s">
        <v>177</v>
      </c>
    </row>
    <row r="47" spans="1:15" ht="15">
      <c r="A47" s="14">
        <v>40519</v>
      </c>
      <c r="B47" s="3" t="s">
        <v>925</v>
      </c>
      <c r="C47" s="3" t="s">
        <v>2747</v>
      </c>
      <c r="D47" s="3" t="s">
        <v>2841</v>
      </c>
      <c r="E47" s="3" t="s">
        <v>2856</v>
      </c>
      <c r="F47" s="3"/>
      <c r="G47" s="3"/>
      <c r="H47" s="3" t="s">
        <v>2866</v>
      </c>
      <c r="I47" s="3" t="s">
        <v>926</v>
      </c>
      <c r="J47" s="15">
        <v>10.01156514</v>
      </c>
      <c r="K47" s="15">
        <v>99.99339232</v>
      </c>
      <c r="L47" s="16">
        <v>77520</v>
      </c>
      <c r="M47" s="3">
        <v>2209</v>
      </c>
      <c r="N47" s="3" t="s">
        <v>176</v>
      </c>
      <c r="O47" s="3" t="s">
        <v>177</v>
      </c>
    </row>
    <row r="48" spans="1:15" ht="15">
      <c r="A48" s="14">
        <v>40519</v>
      </c>
      <c r="B48" s="3" t="s">
        <v>923</v>
      </c>
      <c r="C48" s="3" t="s">
        <v>2747</v>
      </c>
      <c r="D48" s="3" t="s">
        <v>2841</v>
      </c>
      <c r="E48" s="3" t="s">
        <v>2856</v>
      </c>
      <c r="F48" s="3"/>
      <c r="G48" s="3"/>
      <c r="H48" s="3" t="s">
        <v>2866</v>
      </c>
      <c r="I48" s="3" t="s">
        <v>924</v>
      </c>
      <c r="J48" s="15">
        <v>10.01156514</v>
      </c>
      <c r="K48" s="15">
        <v>99.99339232</v>
      </c>
      <c r="L48" s="16">
        <v>77520</v>
      </c>
      <c r="M48" s="3">
        <v>2209</v>
      </c>
      <c r="N48" s="3" t="s">
        <v>176</v>
      </c>
      <c r="O48" s="3" t="s">
        <v>177</v>
      </c>
    </row>
    <row r="49" spans="1:15" ht="15">
      <c r="A49" s="14">
        <v>40519</v>
      </c>
      <c r="B49" s="3" t="s">
        <v>921</v>
      </c>
      <c r="C49" s="3" t="s">
        <v>2747</v>
      </c>
      <c r="D49" s="3" t="s">
        <v>2841</v>
      </c>
      <c r="E49" s="3" t="s">
        <v>2856</v>
      </c>
      <c r="F49" s="3"/>
      <c r="G49" s="3"/>
      <c r="H49" s="3" t="s">
        <v>2866</v>
      </c>
      <c r="I49" s="3" t="s">
        <v>922</v>
      </c>
      <c r="J49" s="15">
        <v>10.01156514</v>
      </c>
      <c r="K49" s="15">
        <v>99.99339232</v>
      </c>
      <c r="L49" s="16">
        <v>77520</v>
      </c>
      <c r="M49" s="3">
        <v>2210</v>
      </c>
      <c r="N49" s="3" t="s">
        <v>176</v>
      </c>
      <c r="O49" s="3" t="s">
        <v>177</v>
      </c>
    </row>
    <row r="50" spans="1:15" ht="15">
      <c r="A50" s="14">
        <v>40519</v>
      </c>
      <c r="B50" s="3" t="s">
        <v>919</v>
      </c>
      <c r="C50" s="3" t="s">
        <v>2747</v>
      </c>
      <c r="D50" s="3" t="s">
        <v>2841</v>
      </c>
      <c r="E50" s="3" t="s">
        <v>2856</v>
      </c>
      <c r="F50" s="3"/>
      <c r="G50" s="3"/>
      <c r="H50" s="3" t="s">
        <v>2866</v>
      </c>
      <c r="I50" s="3" t="s">
        <v>920</v>
      </c>
      <c r="J50" s="15">
        <v>10.01156514</v>
      </c>
      <c r="K50" s="15">
        <v>99.99339232</v>
      </c>
      <c r="L50" s="16">
        <v>77520</v>
      </c>
      <c r="M50" s="3">
        <v>2208</v>
      </c>
      <c r="N50" s="3" t="s">
        <v>176</v>
      </c>
      <c r="O50" s="3" t="s">
        <v>177</v>
      </c>
    </row>
    <row r="51" spans="1:15" ht="15">
      <c r="A51" s="14">
        <v>40519</v>
      </c>
      <c r="B51" s="3" t="s">
        <v>917</v>
      </c>
      <c r="C51" s="3" t="s">
        <v>139</v>
      </c>
      <c r="D51" s="17" t="s">
        <v>138</v>
      </c>
      <c r="E51" s="3" t="s">
        <v>140</v>
      </c>
      <c r="F51" s="3"/>
      <c r="G51" s="3"/>
      <c r="H51" s="3" t="s">
        <v>2866</v>
      </c>
      <c r="I51" s="3" t="s">
        <v>918</v>
      </c>
      <c r="J51" s="15">
        <v>1.51156514</v>
      </c>
      <c r="K51" s="15">
        <v>9.99372775</v>
      </c>
      <c r="L51" s="16">
        <v>77520</v>
      </c>
      <c r="M51" s="3">
        <v>285</v>
      </c>
      <c r="N51" s="3" t="s">
        <v>176</v>
      </c>
      <c r="O51" s="3" t="s">
        <v>177</v>
      </c>
    </row>
    <row r="52" spans="1:15" ht="15">
      <c r="A52" s="14">
        <v>40519</v>
      </c>
      <c r="B52" s="3" t="s">
        <v>915</v>
      </c>
      <c r="C52" s="3" t="s">
        <v>139</v>
      </c>
      <c r="D52" s="17" t="s">
        <v>138</v>
      </c>
      <c r="E52" s="3" t="s">
        <v>140</v>
      </c>
      <c r="F52" s="3"/>
      <c r="G52" s="3"/>
      <c r="H52" s="3" t="s">
        <v>2866</v>
      </c>
      <c r="I52" s="3" t="s">
        <v>916</v>
      </c>
      <c r="J52" s="15">
        <v>1.51156514</v>
      </c>
      <c r="K52" s="15">
        <v>9.99372775</v>
      </c>
      <c r="L52" s="16">
        <v>77520</v>
      </c>
      <c r="M52" s="3">
        <v>286</v>
      </c>
      <c r="N52" s="3" t="s">
        <v>176</v>
      </c>
      <c r="O52" s="3" t="s">
        <v>177</v>
      </c>
    </row>
    <row r="53" spans="1:15" ht="15">
      <c r="A53" s="14">
        <v>40519</v>
      </c>
      <c r="B53" s="3" t="s">
        <v>913</v>
      </c>
      <c r="C53" s="3" t="s">
        <v>139</v>
      </c>
      <c r="D53" s="17" t="s">
        <v>138</v>
      </c>
      <c r="E53" s="3" t="s">
        <v>140</v>
      </c>
      <c r="F53" s="3"/>
      <c r="G53" s="3"/>
      <c r="H53" s="3" t="s">
        <v>2866</v>
      </c>
      <c r="I53" s="3" t="s">
        <v>914</v>
      </c>
      <c r="J53" s="15">
        <v>1.51156514</v>
      </c>
      <c r="K53" s="15">
        <v>9.99372775</v>
      </c>
      <c r="L53" s="16">
        <v>77520</v>
      </c>
      <c r="M53" s="3">
        <v>286</v>
      </c>
      <c r="N53" s="3" t="s">
        <v>176</v>
      </c>
      <c r="O53" s="3" t="s">
        <v>177</v>
      </c>
    </row>
    <row r="54" spans="1:15" ht="15">
      <c r="A54" s="14">
        <v>40519</v>
      </c>
      <c r="B54" s="3" t="s">
        <v>953</v>
      </c>
      <c r="C54" s="3" t="s">
        <v>139</v>
      </c>
      <c r="D54" s="17" t="s">
        <v>138</v>
      </c>
      <c r="E54" s="3" t="s">
        <v>140</v>
      </c>
      <c r="F54" s="3"/>
      <c r="G54" s="3"/>
      <c r="H54" s="3" t="s">
        <v>2866</v>
      </c>
      <c r="I54" s="3" t="s">
        <v>954</v>
      </c>
      <c r="J54" s="15">
        <v>1.51156514</v>
      </c>
      <c r="K54" s="15">
        <v>9.99372775</v>
      </c>
      <c r="L54" s="16">
        <v>77520</v>
      </c>
      <c r="M54" s="3">
        <v>285</v>
      </c>
      <c r="N54" s="3" t="s">
        <v>176</v>
      </c>
      <c r="O54" s="3" t="s">
        <v>177</v>
      </c>
    </row>
    <row r="55" spans="1:15" ht="15">
      <c r="A55" s="14">
        <v>40519</v>
      </c>
      <c r="B55" s="3" t="s">
        <v>951</v>
      </c>
      <c r="C55" s="3" t="s">
        <v>139</v>
      </c>
      <c r="D55" s="17" t="s">
        <v>138</v>
      </c>
      <c r="E55" s="3" t="s">
        <v>140</v>
      </c>
      <c r="F55" s="3"/>
      <c r="G55" s="3"/>
      <c r="H55" s="3" t="s">
        <v>2866</v>
      </c>
      <c r="I55" s="3" t="s">
        <v>952</v>
      </c>
      <c r="J55" s="15">
        <v>1.51156514</v>
      </c>
      <c r="K55" s="15">
        <v>9.99372775</v>
      </c>
      <c r="L55" s="16">
        <v>77520</v>
      </c>
      <c r="M55" s="3">
        <v>284</v>
      </c>
      <c r="N55" s="3" t="s">
        <v>176</v>
      </c>
      <c r="O55" s="3" t="s">
        <v>177</v>
      </c>
    </row>
    <row r="56" spans="1:15" ht="15">
      <c r="A56" s="14">
        <v>40519</v>
      </c>
      <c r="B56" s="3" t="s">
        <v>949</v>
      </c>
      <c r="C56" s="3" t="s">
        <v>139</v>
      </c>
      <c r="D56" s="17" t="s">
        <v>138</v>
      </c>
      <c r="E56" s="3" t="s">
        <v>140</v>
      </c>
      <c r="F56" s="3"/>
      <c r="G56" s="3"/>
      <c r="H56" s="3" t="s">
        <v>2866</v>
      </c>
      <c r="I56" s="3" t="s">
        <v>950</v>
      </c>
      <c r="J56" s="15">
        <v>1.51156514</v>
      </c>
      <c r="K56" s="15">
        <v>9.99372775</v>
      </c>
      <c r="L56" s="16">
        <v>77520</v>
      </c>
      <c r="M56" s="3">
        <v>285</v>
      </c>
      <c r="N56" s="3" t="s">
        <v>176</v>
      </c>
      <c r="O56" s="3" t="s">
        <v>177</v>
      </c>
    </row>
    <row r="57" spans="1:15" ht="15">
      <c r="A57" s="14">
        <v>40519</v>
      </c>
      <c r="B57" s="3" t="s">
        <v>947</v>
      </c>
      <c r="C57" s="3" t="s">
        <v>139</v>
      </c>
      <c r="D57" s="17" t="s">
        <v>138</v>
      </c>
      <c r="E57" s="3" t="s">
        <v>140</v>
      </c>
      <c r="F57" s="3"/>
      <c r="G57" s="3"/>
      <c r="H57" s="3" t="s">
        <v>2866</v>
      </c>
      <c r="I57" s="3" t="s">
        <v>948</v>
      </c>
      <c r="J57" s="15">
        <v>1.51156514</v>
      </c>
      <c r="K57" s="15">
        <v>9.99372775</v>
      </c>
      <c r="L57" s="16">
        <v>77520</v>
      </c>
      <c r="M57" s="3">
        <v>284</v>
      </c>
      <c r="N57" s="3" t="s">
        <v>176</v>
      </c>
      <c r="O57" s="3" t="s">
        <v>177</v>
      </c>
    </row>
    <row r="58" spans="1:15" ht="15">
      <c r="A58" s="14">
        <v>40519</v>
      </c>
      <c r="B58" s="3" t="s">
        <v>945</v>
      </c>
      <c r="C58" s="3" t="s">
        <v>139</v>
      </c>
      <c r="D58" s="17" t="s">
        <v>138</v>
      </c>
      <c r="E58" s="3" t="s">
        <v>140</v>
      </c>
      <c r="F58" s="3"/>
      <c r="G58" s="3"/>
      <c r="H58" s="3" t="s">
        <v>2866</v>
      </c>
      <c r="I58" s="3" t="s">
        <v>946</v>
      </c>
      <c r="J58" s="15">
        <v>1.51156514</v>
      </c>
      <c r="K58" s="15">
        <v>9.99372775</v>
      </c>
      <c r="L58" s="16">
        <v>77520</v>
      </c>
      <c r="M58" s="3">
        <v>284</v>
      </c>
      <c r="N58" s="3" t="s">
        <v>176</v>
      </c>
      <c r="O58" s="3" t="s">
        <v>177</v>
      </c>
    </row>
    <row r="59" spans="1:15" ht="15">
      <c r="A59" s="14">
        <v>40519</v>
      </c>
      <c r="B59" s="3" t="s">
        <v>943</v>
      </c>
      <c r="C59" s="3" t="s">
        <v>139</v>
      </c>
      <c r="D59" s="17" t="s">
        <v>138</v>
      </c>
      <c r="E59" s="3" t="s">
        <v>140</v>
      </c>
      <c r="F59" s="3"/>
      <c r="G59" s="3"/>
      <c r="H59" s="3" t="s">
        <v>2866</v>
      </c>
      <c r="I59" s="3" t="s">
        <v>944</v>
      </c>
      <c r="J59" s="15">
        <v>1.51156514</v>
      </c>
      <c r="K59" s="15">
        <v>9.99372775</v>
      </c>
      <c r="L59" s="16">
        <v>77520</v>
      </c>
      <c r="M59" s="3">
        <v>284</v>
      </c>
      <c r="N59" s="3" t="s">
        <v>176</v>
      </c>
      <c r="O59" s="3" t="s">
        <v>177</v>
      </c>
    </row>
    <row r="60" spans="1:15" ht="15">
      <c r="A60" s="14">
        <v>40519</v>
      </c>
      <c r="B60" s="3" t="s">
        <v>941</v>
      </c>
      <c r="C60" s="3" t="s">
        <v>139</v>
      </c>
      <c r="D60" s="17" t="s">
        <v>138</v>
      </c>
      <c r="E60" s="3" t="s">
        <v>140</v>
      </c>
      <c r="F60" s="3"/>
      <c r="G60" s="3"/>
      <c r="H60" s="3" t="s">
        <v>2866</v>
      </c>
      <c r="I60" s="3" t="s">
        <v>942</v>
      </c>
      <c r="J60" s="15">
        <v>1.51156514</v>
      </c>
      <c r="K60" s="15">
        <v>9.99372775</v>
      </c>
      <c r="L60" s="16">
        <v>77520</v>
      </c>
      <c r="M60" s="3">
        <v>284</v>
      </c>
      <c r="N60" s="3" t="s">
        <v>176</v>
      </c>
      <c r="O60" s="3" t="s">
        <v>177</v>
      </c>
    </row>
    <row r="61" spans="1:15" ht="15">
      <c r="A61" s="14">
        <v>40520</v>
      </c>
      <c r="B61" s="3" t="s">
        <v>939</v>
      </c>
      <c r="C61" s="3" t="s">
        <v>2749</v>
      </c>
      <c r="D61" s="17" t="s">
        <v>2798</v>
      </c>
      <c r="E61" s="3" t="s">
        <v>2784</v>
      </c>
      <c r="F61" s="17" t="s">
        <v>141</v>
      </c>
      <c r="G61" s="22" t="s">
        <v>142</v>
      </c>
      <c r="H61" s="17" t="s">
        <v>2861</v>
      </c>
      <c r="I61" s="3" t="s">
        <v>940</v>
      </c>
      <c r="J61" s="15">
        <v>3.00956514</v>
      </c>
      <c r="K61" s="15">
        <v>91.99349084</v>
      </c>
      <c r="L61" s="16">
        <v>77520</v>
      </c>
      <c r="M61" s="3">
        <v>2187</v>
      </c>
      <c r="N61" s="3" t="s">
        <v>176</v>
      </c>
      <c r="O61" s="3" t="s">
        <v>177</v>
      </c>
    </row>
    <row r="62" spans="1:15" ht="15">
      <c r="A62" s="14">
        <v>40520</v>
      </c>
      <c r="B62" s="3" t="s">
        <v>937</v>
      </c>
      <c r="C62" s="3" t="s">
        <v>2749</v>
      </c>
      <c r="D62" s="17" t="s">
        <v>2798</v>
      </c>
      <c r="E62" s="3" t="s">
        <v>2784</v>
      </c>
      <c r="F62" s="17" t="s">
        <v>141</v>
      </c>
      <c r="G62" s="22" t="s">
        <v>142</v>
      </c>
      <c r="H62" s="17" t="s">
        <v>2861</v>
      </c>
      <c r="I62" s="3" t="s">
        <v>938</v>
      </c>
      <c r="J62" s="15">
        <v>3.00956514</v>
      </c>
      <c r="K62" s="15">
        <v>91.99349084</v>
      </c>
      <c r="L62" s="16">
        <v>77520</v>
      </c>
      <c r="M62" s="3">
        <v>2186</v>
      </c>
      <c r="N62" s="3" t="s">
        <v>176</v>
      </c>
      <c r="O62" s="3" t="s">
        <v>177</v>
      </c>
    </row>
    <row r="63" spans="1:15" ht="15">
      <c r="A63" s="14">
        <v>40520</v>
      </c>
      <c r="B63" s="3" t="s">
        <v>935</v>
      </c>
      <c r="C63" s="3" t="s">
        <v>2726</v>
      </c>
      <c r="D63" s="3" t="s">
        <v>2897</v>
      </c>
      <c r="E63" s="3" t="s">
        <v>2899</v>
      </c>
      <c r="F63" s="3" t="s">
        <v>57</v>
      </c>
      <c r="G63" s="3" t="s">
        <v>58</v>
      </c>
      <c r="H63" s="3" t="s">
        <v>2863</v>
      </c>
      <c r="I63" s="3" t="s">
        <v>936</v>
      </c>
      <c r="J63" s="15">
        <v>10.00656514</v>
      </c>
      <c r="K63" s="15">
        <v>79.99097181</v>
      </c>
      <c r="L63" s="16">
        <v>77520</v>
      </c>
      <c r="M63" s="3">
        <v>1735</v>
      </c>
      <c r="N63" s="3" t="s">
        <v>176</v>
      </c>
      <c r="O63" s="3" t="s">
        <v>177</v>
      </c>
    </row>
    <row r="64" spans="1:15" ht="15">
      <c r="A64" s="14">
        <v>40520</v>
      </c>
      <c r="B64" s="3" t="s">
        <v>975</v>
      </c>
      <c r="C64" s="3" t="s">
        <v>2726</v>
      </c>
      <c r="D64" s="3" t="s">
        <v>2897</v>
      </c>
      <c r="E64" s="3" t="s">
        <v>2899</v>
      </c>
      <c r="F64" s="3" t="s">
        <v>57</v>
      </c>
      <c r="G64" s="3" t="s">
        <v>58</v>
      </c>
      <c r="H64" s="3" t="s">
        <v>2863</v>
      </c>
      <c r="I64" s="3" t="s">
        <v>976</v>
      </c>
      <c r="J64" s="15">
        <v>10.00656514</v>
      </c>
      <c r="K64" s="15">
        <v>79.99097181</v>
      </c>
      <c r="L64" s="16">
        <v>77520</v>
      </c>
      <c r="M64" s="3">
        <v>1738</v>
      </c>
      <c r="N64" s="3" t="s">
        <v>176</v>
      </c>
      <c r="O64" s="3" t="s">
        <v>177</v>
      </c>
    </row>
    <row r="65" spans="1:15" ht="15">
      <c r="A65" s="14">
        <v>40520</v>
      </c>
      <c r="B65" s="3" t="s">
        <v>973</v>
      </c>
      <c r="C65" s="3" t="s">
        <v>145</v>
      </c>
      <c r="D65" s="17" t="s">
        <v>143</v>
      </c>
      <c r="E65" s="3" t="s">
        <v>144</v>
      </c>
      <c r="F65" s="3"/>
      <c r="G65" s="3"/>
      <c r="H65" s="17" t="s">
        <v>2864</v>
      </c>
      <c r="I65" s="3" t="s">
        <v>974</v>
      </c>
      <c r="J65" s="15">
        <v>10.00156514</v>
      </c>
      <c r="K65" s="15">
        <v>69.99382669</v>
      </c>
      <c r="L65" s="16">
        <v>77520</v>
      </c>
      <c r="M65" s="3">
        <v>1500</v>
      </c>
      <c r="N65" s="3" t="s">
        <v>176</v>
      </c>
      <c r="O65" s="3" t="s">
        <v>177</v>
      </c>
    </row>
    <row r="66" spans="1:15" ht="15">
      <c r="A66" s="14">
        <v>40520</v>
      </c>
      <c r="B66" s="3" t="s">
        <v>971</v>
      </c>
      <c r="C66" s="3" t="s">
        <v>145</v>
      </c>
      <c r="D66" s="17" t="s">
        <v>143</v>
      </c>
      <c r="E66" s="3" t="s">
        <v>144</v>
      </c>
      <c r="F66" s="3"/>
      <c r="G66" s="3"/>
      <c r="H66" s="17" t="s">
        <v>2864</v>
      </c>
      <c r="I66" s="3" t="s">
        <v>972</v>
      </c>
      <c r="J66" s="15">
        <v>10.00156514</v>
      </c>
      <c r="K66" s="15">
        <v>69.99382669</v>
      </c>
      <c r="L66" s="16">
        <v>77520</v>
      </c>
      <c r="M66" s="3">
        <v>1501</v>
      </c>
      <c r="N66" s="3" t="s">
        <v>176</v>
      </c>
      <c r="O66" s="3" t="s">
        <v>177</v>
      </c>
    </row>
    <row r="67" spans="1:15" ht="15">
      <c r="A67" s="14">
        <v>40520</v>
      </c>
      <c r="B67" s="3" t="s">
        <v>969</v>
      </c>
      <c r="C67" s="3" t="s">
        <v>145</v>
      </c>
      <c r="D67" s="17" t="s">
        <v>143</v>
      </c>
      <c r="E67" s="3" t="s">
        <v>144</v>
      </c>
      <c r="F67" s="3"/>
      <c r="G67" s="3"/>
      <c r="H67" s="17" t="s">
        <v>2864</v>
      </c>
      <c r="I67" s="3" t="s">
        <v>970</v>
      </c>
      <c r="J67" s="15">
        <v>10.00156514</v>
      </c>
      <c r="K67" s="15">
        <v>69.99382669</v>
      </c>
      <c r="L67" s="16">
        <v>77520</v>
      </c>
      <c r="M67" s="3">
        <v>1501</v>
      </c>
      <c r="N67" s="3" t="s">
        <v>176</v>
      </c>
      <c r="O67" s="3" t="s">
        <v>177</v>
      </c>
    </row>
    <row r="68" spans="1:15" ht="15">
      <c r="A68" s="14">
        <v>40520</v>
      </c>
      <c r="B68" s="3" t="s">
        <v>967</v>
      </c>
      <c r="C68" s="3" t="s">
        <v>145</v>
      </c>
      <c r="D68" s="17" t="s">
        <v>143</v>
      </c>
      <c r="E68" s="3" t="s">
        <v>144</v>
      </c>
      <c r="F68" s="3"/>
      <c r="G68" s="3"/>
      <c r="H68" s="17" t="s">
        <v>2864</v>
      </c>
      <c r="I68" s="3" t="s">
        <v>968</v>
      </c>
      <c r="J68" s="15">
        <v>10.00156514</v>
      </c>
      <c r="K68" s="15">
        <v>69.99382669</v>
      </c>
      <c r="L68" s="16">
        <v>77520</v>
      </c>
      <c r="M68" s="3">
        <v>1501</v>
      </c>
      <c r="N68" s="3" t="s">
        <v>176</v>
      </c>
      <c r="O68" s="3" t="s">
        <v>177</v>
      </c>
    </row>
    <row r="69" spans="1:15" ht="15">
      <c r="A69" s="14">
        <v>40520</v>
      </c>
      <c r="B69" s="3" t="s">
        <v>965</v>
      </c>
      <c r="C69" s="3" t="s">
        <v>145</v>
      </c>
      <c r="D69" s="17" t="s">
        <v>143</v>
      </c>
      <c r="E69" s="3" t="s">
        <v>144</v>
      </c>
      <c r="F69" s="3"/>
      <c r="G69" s="3"/>
      <c r="H69" s="17" t="s">
        <v>2864</v>
      </c>
      <c r="I69" s="3" t="s">
        <v>966</v>
      </c>
      <c r="J69" s="15">
        <v>10.00156514</v>
      </c>
      <c r="K69" s="15">
        <v>69.99382669</v>
      </c>
      <c r="L69" s="16">
        <v>77520</v>
      </c>
      <c r="M69" s="3">
        <v>1500</v>
      </c>
      <c r="N69" s="3" t="s">
        <v>176</v>
      </c>
      <c r="O69" s="3" t="s">
        <v>177</v>
      </c>
    </row>
    <row r="70" spans="1:15" ht="15">
      <c r="A70" s="14">
        <v>40520</v>
      </c>
      <c r="B70" s="3" t="s">
        <v>963</v>
      </c>
      <c r="C70" s="3" t="s">
        <v>145</v>
      </c>
      <c r="D70" s="17" t="s">
        <v>143</v>
      </c>
      <c r="E70" s="3" t="s">
        <v>144</v>
      </c>
      <c r="F70" s="3"/>
      <c r="G70" s="3"/>
      <c r="H70" s="17" t="s">
        <v>2864</v>
      </c>
      <c r="I70" s="3" t="s">
        <v>964</v>
      </c>
      <c r="J70" s="15">
        <v>10.00156514</v>
      </c>
      <c r="K70" s="15">
        <v>69.99382669</v>
      </c>
      <c r="L70" s="16">
        <v>77520</v>
      </c>
      <c r="M70" s="3">
        <v>1500</v>
      </c>
      <c r="N70" s="3" t="s">
        <v>176</v>
      </c>
      <c r="O70" s="3" t="s">
        <v>177</v>
      </c>
    </row>
    <row r="71" spans="1:15" ht="15">
      <c r="A71" s="14">
        <v>40520</v>
      </c>
      <c r="B71" s="3" t="s">
        <v>961</v>
      </c>
      <c r="C71" s="3" t="s">
        <v>145</v>
      </c>
      <c r="D71" s="17" t="s">
        <v>143</v>
      </c>
      <c r="E71" s="3" t="s">
        <v>144</v>
      </c>
      <c r="F71" s="3"/>
      <c r="G71" s="3"/>
      <c r="H71" s="17" t="s">
        <v>2864</v>
      </c>
      <c r="I71" s="3" t="s">
        <v>962</v>
      </c>
      <c r="J71" s="15">
        <v>10.00156514</v>
      </c>
      <c r="K71" s="15">
        <v>69.99382669</v>
      </c>
      <c r="L71" s="16">
        <v>77520</v>
      </c>
      <c r="M71" s="3">
        <v>1499</v>
      </c>
      <c r="N71" s="3" t="s">
        <v>176</v>
      </c>
      <c r="O71" s="3" t="s">
        <v>177</v>
      </c>
    </row>
    <row r="72" spans="1:15" ht="15">
      <c r="A72" s="14">
        <v>40520</v>
      </c>
      <c r="B72" s="3" t="s">
        <v>959</v>
      </c>
      <c r="C72" s="3" t="s">
        <v>145</v>
      </c>
      <c r="D72" s="17" t="s">
        <v>143</v>
      </c>
      <c r="E72" s="3" t="s">
        <v>144</v>
      </c>
      <c r="F72" s="3"/>
      <c r="G72" s="3"/>
      <c r="H72" s="17" t="s">
        <v>2864</v>
      </c>
      <c r="I72" s="3" t="s">
        <v>960</v>
      </c>
      <c r="J72" s="15">
        <v>10.00156514</v>
      </c>
      <c r="K72" s="15">
        <v>69.99382669</v>
      </c>
      <c r="L72" s="16">
        <v>77520</v>
      </c>
      <c r="M72" s="3">
        <v>1500</v>
      </c>
      <c r="N72" s="3" t="s">
        <v>176</v>
      </c>
      <c r="O72" s="3" t="s">
        <v>177</v>
      </c>
    </row>
    <row r="73" spans="1:15" ht="15">
      <c r="A73" s="14">
        <v>40527</v>
      </c>
      <c r="B73" s="3" t="s">
        <v>957</v>
      </c>
      <c r="C73" s="3" t="s">
        <v>2726</v>
      </c>
      <c r="D73" s="3" t="s">
        <v>2791</v>
      </c>
      <c r="E73" s="21" t="s">
        <v>2777</v>
      </c>
      <c r="F73" s="3" t="s">
        <v>136</v>
      </c>
      <c r="G73" s="3" t="s">
        <v>137</v>
      </c>
      <c r="H73" s="3" t="s">
        <v>2861</v>
      </c>
      <c r="I73" s="3" t="s">
        <v>958</v>
      </c>
      <c r="J73" s="15">
        <v>3.01056514</v>
      </c>
      <c r="K73" s="15">
        <v>79.99341247</v>
      </c>
      <c r="L73" s="16">
        <v>77520</v>
      </c>
      <c r="M73" s="3">
        <v>1904</v>
      </c>
      <c r="N73" s="3" t="s">
        <v>176</v>
      </c>
      <c r="O73" s="3" t="s">
        <v>177</v>
      </c>
    </row>
    <row r="74" spans="1:15" ht="15">
      <c r="A74" s="14">
        <v>40527</v>
      </c>
      <c r="B74" s="3" t="s">
        <v>996</v>
      </c>
      <c r="C74" s="3" t="s">
        <v>2726</v>
      </c>
      <c r="D74" s="3" t="s">
        <v>2897</v>
      </c>
      <c r="E74" s="3" t="s">
        <v>2899</v>
      </c>
      <c r="F74" s="3" t="s">
        <v>34</v>
      </c>
      <c r="G74" s="3" t="s">
        <v>35</v>
      </c>
      <c r="H74" s="3"/>
      <c r="I74" s="3" t="s">
        <v>997</v>
      </c>
      <c r="J74" s="15">
        <v>10.00856514</v>
      </c>
      <c r="K74" s="15">
        <v>79.99297181</v>
      </c>
      <c r="L74" s="16">
        <v>77520</v>
      </c>
      <c r="M74" s="3">
        <v>1735</v>
      </c>
      <c r="N74" s="3" t="s">
        <v>176</v>
      </c>
      <c r="O74" s="3" t="s">
        <v>177</v>
      </c>
    </row>
    <row r="75" spans="1:15" ht="15">
      <c r="A75" s="14">
        <v>40527</v>
      </c>
      <c r="B75" s="3" t="s">
        <v>995</v>
      </c>
      <c r="C75" s="3" t="s">
        <v>2739</v>
      </c>
      <c r="D75" s="3" t="s">
        <v>2876</v>
      </c>
      <c r="E75" s="3" t="s">
        <v>2904</v>
      </c>
      <c r="F75" s="3" t="s">
        <v>2952</v>
      </c>
      <c r="G75" s="3" t="s">
        <v>51</v>
      </c>
      <c r="H75" s="3" t="s">
        <v>2863</v>
      </c>
      <c r="I75" s="3" t="s">
        <v>507</v>
      </c>
      <c r="J75" s="15">
        <v>20.00656514</v>
      </c>
      <c r="K75" s="15">
        <v>119.99366772</v>
      </c>
      <c r="L75" s="16">
        <v>77520</v>
      </c>
      <c r="M75" s="3">
        <v>2442</v>
      </c>
      <c r="N75" s="3" t="s">
        <v>176</v>
      </c>
      <c r="O75" s="3" t="s">
        <v>177</v>
      </c>
    </row>
    <row r="76" spans="1:15" ht="15">
      <c r="A76" s="14">
        <v>40527</v>
      </c>
      <c r="B76" s="3" t="s">
        <v>993</v>
      </c>
      <c r="C76" s="3" t="s">
        <v>2739</v>
      </c>
      <c r="D76" s="3" t="s">
        <v>2876</v>
      </c>
      <c r="E76" s="3" t="s">
        <v>2904</v>
      </c>
      <c r="F76" s="3" t="s">
        <v>2952</v>
      </c>
      <c r="G76" s="3" t="s">
        <v>51</v>
      </c>
      <c r="H76" s="3" t="s">
        <v>2863</v>
      </c>
      <c r="I76" s="3" t="s">
        <v>994</v>
      </c>
      <c r="J76" s="15">
        <v>20.00656514</v>
      </c>
      <c r="K76" s="15">
        <v>119.99366772</v>
      </c>
      <c r="L76" s="16">
        <v>77520</v>
      </c>
      <c r="M76" s="3">
        <v>2443</v>
      </c>
      <c r="N76" s="3" t="s">
        <v>176</v>
      </c>
      <c r="O76" s="3" t="s">
        <v>177</v>
      </c>
    </row>
    <row r="77" spans="1:15" ht="15">
      <c r="A77" s="14">
        <v>40527</v>
      </c>
      <c r="B77" s="3" t="s">
        <v>991</v>
      </c>
      <c r="C77" s="8" t="s">
        <v>2728</v>
      </c>
      <c r="D77" s="3" t="s">
        <v>2793</v>
      </c>
      <c r="E77" s="3" t="s">
        <v>2803</v>
      </c>
      <c r="F77" s="3" t="s">
        <v>2827</v>
      </c>
      <c r="G77" s="22" t="s">
        <v>146</v>
      </c>
      <c r="H77" s="3" t="s">
        <v>2863</v>
      </c>
      <c r="I77" s="3" t="s">
        <v>992</v>
      </c>
      <c r="J77" s="15">
        <v>1.50856514</v>
      </c>
      <c r="K77" s="15">
        <v>39.99342367</v>
      </c>
      <c r="L77" s="16">
        <v>77520</v>
      </c>
      <c r="M77" s="3">
        <v>993</v>
      </c>
      <c r="N77" s="3" t="s">
        <v>176</v>
      </c>
      <c r="O77" s="3" t="s">
        <v>177</v>
      </c>
    </row>
    <row r="78" spans="1:15" ht="15">
      <c r="A78" s="14">
        <v>40527</v>
      </c>
      <c r="B78" s="3" t="s">
        <v>989</v>
      </c>
      <c r="C78" s="8" t="s">
        <v>2728</v>
      </c>
      <c r="D78" s="3" t="s">
        <v>2793</v>
      </c>
      <c r="E78" s="3" t="s">
        <v>2803</v>
      </c>
      <c r="F78" s="3" t="s">
        <v>2827</v>
      </c>
      <c r="G78" s="22" t="s">
        <v>146</v>
      </c>
      <c r="H78" s="3" t="s">
        <v>2863</v>
      </c>
      <c r="I78" s="3" t="s">
        <v>990</v>
      </c>
      <c r="J78" s="15">
        <v>1.50856514</v>
      </c>
      <c r="K78" s="15">
        <v>39.99342367</v>
      </c>
      <c r="L78" s="16">
        <v>77520</v>
      </c>
      <c r="M78" s="3">
        <v>991</v>
      </c>
      <c r="N78" s="3" t="s">
        <v>176</v>
      </c>
      <c r="O78" s="3" t="s">
        <v>177</v>
      </c>
    </row>
    <row r="79" spans="1:15" ht="15">
      <c r="A79" s="14">
        <v>40527</v>
      </c>
      <c r="B79" s="3" t="s">
        <v>987</v>
      </c>
      <c r="C79" s="8" t="s">
        <v>2728</v>
      </c>
      <c r="D79" s="3" t="s">
        <v>2793</v>
      </c>
      <c r="E79" s="3" t="s">
        <v>2803</v>
      </c>
      <c r="F79" s="3" t="s">
        <v>2827</v>
      </c>
      <c r="G79" s="22" t="s">
        <v>146</v>
      </c>
      <c r="H79" s="3" t="s">
        <v>2863</v>
      </c>
      <c r="I79" s="3" t="s">
        <v>988</v>
      </c>
      <c r="J79" s="15">
        <v>1.50856514</v>
      </c>
      <c r="K79" s="15">
        <v>39.99342367</v>
      </c>
      <c r="L79" s="16">
        <v>77520</v>
      </c>
      <c r="M79" s="3">
        <v>991</v>
      </c>
      <c r="N79" s="3" t="s">
        <v>176</v>
      </c>
      <c r="O79" s="3" t="s">
        <v>177</v>
      </c>
    </row>
    <row r="80" spans="1:15" ht="15">
      <c r="A80" s="14">
        <v>40527</v>
      </c>
      <c r="B80" s="3" t="s">
        <v>985</v>
      </c>
      <c r="C80" s="8" t="s">
        <v>2728</v>
      </c>
      <c r="D80" s="3" t="s">
        <v>2793</v>
      </c>
      <c r="E80" s="3" t="s">
        <v>2803</v>
      </c>
      <c r="F80" s="3" t="s">
        <v>2827</v>
      </c>
      <c r="G80" s="22" t="s">
        <v>146</v>
      </c>
      <c r="H80" s="3" t="s">
        <v>2863</v>
      </c>
      <c r="I80" s="3" t="s">
        <v>986</v>
      </c>
      <c r="J80" s="15">
        <v>1.50856514</v>
      </c>
      <c r="K80" s="15">
        <v>39.99342367</v>
      </c>
      <c r="L80" s="16">
        <v>77520</v>
      </c>
      <c r="M80" s="3">
        <v>990</v>
      </c>
      <c r="N80" s="3" t="s">
        <v>176</v>
      </c>
      <c r="O80" s="3" t="s">
        <v>177</v>
      </c>
    </row>
    <row r="81" spans="1:15" ht="15">
      <c r="A81" s="14">
        <v>40529</v>
      </c>
      <c r="B81" s="3" t="s">
        <v>983</v>
      </c>
      <c r="C81" s="3" t="s">
        <v>2726</v>
      </c>
      <c r="D81" s="3" t="s">
        <v>2791</v>
      </c>
      <c r="E81" s="3" t="s">
        <v>2777</v>
      </c>
      <c r="F81" s="3" t="s">
        <v>136</v>
      </c>
      <c r="G81" s="3" t="s">
        <v>137</v>
      </c>
      <c r="H81" s="3" t="s">
        <v>2861</v>
      </c>
      <c r="I81" s="3" t="s">
        <v>984</v>
      </c>
      <c r="J81" s="15">
        <v>3.00856514</v>
      </c>
      <c r="K81" s="15">
        <v>9.99387553</v>
      </c>
      <c r="L81" s="16">
        <v>77520</v>
      </c>
      <c r="M81" s="3">
        <v>250</v>
      </c>
      <c r="N81" s="3" t="s">
        <v>176</v>
      </c>
      <c r="O81" s="3" t="s">
        <v>177</v>
      </c>
    </row>
    <row r="82" spans="1:15" ht="15">
      <c r="A82" s="14">
        <v>40529</v>
      </c>
      <c r="B82" s="3" t="s">
        <v>981</v>
      </c>
      <c r="C82" s="3" t="s">
        <v>2726</v>
      </c>
      <c r="D82" s="3" t="s">
        <v>2791</v>
      </c>
      <c r="E82" s="3" t="s">
        <v>2777</v>
      </c>
      <c r="F82" s="3" t="s">
        <v>136</v>
      </c>
      <c r="G82" s="3" t="s">
        <v>137</v>
      </c>
      <c r="H82" s="3" t="s">
        <v>2861</v>
      </c>
      <c r="I82" s="3" t="s">
        <v>982</v>
      </c>
      <c r="J82" s="15">
        <v>3.00856514</v>
      </c>
      <c r="K82" s="15">
        <v>9.99387553</v>
      </c>
      <c r="L82" s="16">
        <v>77520</v>
      </c>
      <c r="M82" s="3">
        <v>251</v>
      </c>
      <c r="N82" s="3" t="s">
        <v>176</v>
      </c>
      <c r="O82" s="3" t="s">
        <v>177</v>
      </c>
    </row>
    <row r="83" spans="1:15" ht="15">
      <c r="A83" s="14">
        <v>40529</v>
      </c>
      <c r="B83" s="3" t="s">
        <v>979</v>
      </c>
      <c r="C83" s="3" t="s">
        <v>2726</v>
      </c>
      <c r="D83" s="3" t="s">
        <v>2791</v>
      </c>
      <c r="E83" s="3" t="s">
        <v>2777</v>
      </c>
      <c r="F83" s="3" t="s">
        <v>136</v>
      </c>
      <c r="G83" s="3" t="s">
        <v>137</v>
      </c>
      <c r="H83" s="3" t="s">
        <v>2861</v>
      </c>
      <c r="I83" s="3" t="s">
        <v>980</v>
      </c>
      <c r="J83" s="15">
        <v>3.00856514</v>
      </c>
      <c r="K83" s="15">
        <v>9.99387553</v>
      </c>
      <c r="L83" s="16">
        <v>77520</v>
      </c>
      <c r="M83" s="3">
        <v>250</v>
      </c>
      <c r="N83" s="3" t="s">
        <v>176</v>
      </c>
      <c r="O83" s="3" t="s">
        <v>177</v>
      </c>
    </row>
    <row r="84" spans="1:15" ht="15">
      <c r="A84" s="14">
        <v>40529</v>
      </c>
      <c r="B84" s="3" t="s">
        <v>1037</v>
      </c>
      <c r="C84" s="8" t="s">
        <v>2728</v>
      </c>
      <c r="D84" s="3" t="s">
        <v>2793</v>
      </c>
      <c r="E84" s="3" t="s">
        <v>2803</v>
      </c>
      <c r="F84" s="3" t="s">
        <v>2827</v>
      </c>
      <c r="G84" s="22" t="s">
        <v>146</v>
      </c>
      <c r="H84" s="3" t="s">
        <v>2863</v>
      </c>
      <c r="I84" s="3" t="s">
        <v>1038</v>
      </c>
      <c r="J84" s="15">
        <v>1.50856514</v>
      </c>
      <c r="K84" s="15">
        <v>39.99342367</v>
      </c>
      <c r="L84" s="16">
        <v>77520</v>
      </c>
      <c r="M84" s="3">
        <v>992</v>
      </c>
      <c r="N84" s="3" t="s">
        <v>176</v>
      </c>
      <c r="O84" s="3" t="s">
        <v>177</v>
      </c>
    </row>
    <row r="85" spans="1:15" ht="15">
      <c r="A85" s="14">
        <v>40529</v>
      </c>
      <c r="B85" s="3" t="s">
        <v>1035</v>
      </c>
      <c r="C85" s="8" t="s">
        <v>2728</v>
      </c>
      <c r="D85" s="3" t="s">
        <v>2793</v>
      </c>
      <c r="E85" s="3" t="s">
        <v>2803</v>
      </c>
      <c r="F85" s="3" t="s">
        <v>2827</v>
      </c>
      <c r="G85" s="22" t="s">
        <v>146</v>
      </c>
      <c r="H85" s="3" t="s">
        <v>2863</v>
      </c>
      <c r="I85" s="3" t="s">
        <v>1036</v>
      </c>
      <c r="J85" s="15">
        <v>1.50856514</v>
      </c>
      <c r="K85" s="15">
        <v>39.99342367</v>
      </c>
      <c r="L85" s="16">
        <v>77520</v>
      </c>
      <c r="M85" s="3">
        <v>995</v>
      </c>
      <c r="N85" s="3" t="s">
        <v>176</v>
      </c>
      <c r="O85" s="3" t="s">
        <v>177</v>
      </c>
    </row>
    <row r="86" spans="1:15" ht="15">
      <c r="A86" s="14">
        <v>40529</v>
      </c>
      <c r="B86" s="3" t="s">
        <v>1033</v>
      </c>
      <c r="C86" s="8" t="s">
        <v>2728</v>
      </c>
      <c r="D86" s="3" t="s">
        <v>2793</v>
      </c>
      <c r="E86" s="3" t="s">
        <v>2803</v>
      </c>
      <c r="F86" s="3" t="s">
        <v>2827</v>
      </c>
      <c r="G86" s="22" t="s">
        <v>146</v>
      </c>
      <c r="H86" s="3" t="s">
        <v>2863</v>
      </c>
      <c r="I86" s="3" t="s">
        <v>1034</v>
      </c>
      <c r="J86" s="15">
        <v>1.50856514</v>
      </c>
      <c r="K86" s="15">
        <v>39.99342367</v>
      </c>
      <c r="L86" s="16">
        <v>77520</v>
      </c>
      <c r="M86" s="3">
        <v>994</v>
      </c>
      <c r="N86" s="3" t="s">
        <v>176</v>
      </c>
      <c r="O86" s="3" t="s">
        <v>177</v>
      </c>
    </row>
    <row r="87" spans="1:15" ht="15">
      <c r="A87" s="14">
        <v>40529</v>
      </c>
      <c r="B87" s="3" t="s">
        <v>1031</v>
      </c>
      <c r="C87" s="3" t="s">
        <v>149</v>
      </c>
      <c r="D87" s="3" t="s">
        <v>147</v>
      </c>
      <c r="E87" s="3" t="s">
        <v>148</v>
      </c>
      <c r="F87" s="3"/>
      <c r="G87" s="22"/>
      <c r="H87" s="3" t="s">
        <v>2864</v>
      </c>
      <c r="I87" s="3" t="s">
        <v>1032</v>
      </c>
      <c r="J87" s="15">
        <v>10.00656514</v>
      </c>
      <c r="K87" s="15">
        <v>99.98839232</v>
      </c>
      <c r="L87" s="16">
        <v>77520</v>
      </c>
      <c r="M87" s="3">
        <v>2208</v>
      </c>
      <c r="N87" s="3" t="s">
        <v>176</v>
      </c>
      <c r="O87" s="3" t="s">
        <v>177</v>
      </c>
    </row>
    <row r="88" spans="1:15" ht="15">
      <c r="A88" s="14">
        <v>40529</v>
      </c>
      <c r="B88" s="3" t="s">
        <v>1029</v>
      </c>
      <c r="C88" s="3" t="s">
        <v>152</v>
      </c>
      <c r="D88" s="3" t="s">
        <v>150</v>
      </c>
      <c r="E88" s="3" t="s">
        <v>153</v>
      </c>
      <c r="F88" s="17" t="s">
        <v>151</v>
      </c>
      <c r="G88" s="22" t="s">
        <v>154</v>
      </c>
      <c r="H88" s="3" t="s">
        <v>2861</v>
      </c>
      <c r="I88" s="3" t="s">
        <v>1030</v>
      </c>
      <c r="J88" s="15">
        <v>8.00656514</v>
      </c>
      <c r="K88" s="15">
        <v>39.99193374</v>
      </c>
      <c r="L88" s="16">
        <v>77520</v>
      </c>
      <c r="M88" s="3">
        <v>839</v>
      </c>
      <c r="N88" s="3" t="s">
        <v>176</v>
      </c>
      <c r="O88" s="3" t="s">
        <v>177</v>
      </c>
    </row>
    <row r="89" spans="1:15" ht="15">
      <c r="A89" s="14">
        <v>40529</v>
      </c>
      <c r="B89" s="3" t="s">
        <v>1027</v>
      </c>
      <c r="C89" s="3" t="s">
        <v>152</v>
      </c>
      <c r="D89" s="3" t="s">
        <v>150</v>
      </c>
      <c r="E89" s="3" t="s">
        <v>153</v>
      </c>
      <c r="F89" s="17" t="s">
        <v>151</v>
      </c>
      <c r="G89" s="22" t="s">
        <v>154</v>
      </c>
      <c r="H89" s="3" t="s">
        <v>2861</v>
      </c>
      <c r="I89" s="3" t="s">
        <v>1028</v>
      </c>
      <c r="J89" s="15">
        <v>8.00656514</v>
      </c>
      <c r="K89" s="15">
        <v>39.99193374</v>
      </c>
      <c r="L89" s="16">
        <v>77520</v>
      </c>
      <c r="M89" s="3">
        <v>842</v>
      </c>
      <c r="N89" s="3" t="s">
        <v>176</v>
      </c>
      <c r="O89" s="3" t="s">
        <v>177</v>
      </c>
    </row>
    <row r="90" spans="1:15" ht="15">
      <c r="A90" s="14">
        <v>40529</v>
      </c>
      <c r="B90" s="3" t="s">
        <v>1006</v>
      </c>
      <c r="C90" s="3" t="s">
        <v>152</v>
      </c>
      <c r="D90" s="3" t="s">
        <v>150</v>
      </c>
      <c r="E90" s="3" t="s">
        <v>153</v>
      </c>
      <c r="F90" s="17" t="s">
        <v>151</v>
      </c>
      <c r="G90" s="22" t="s">
        <v>154</v>
      </c>
      <c r="H90" s="3" t="s">
        <v>2861</v>
      </c>
      <c r="I90" s="3" t="s">
        <v>1007</v>
      </c>
      <c r="J90" s="15">
        <v>8.00656514</v>
      </c>
      <c r="K90" s="15">
        <v>39.99193374</v>
      </c>
      <c r="L90" s="16">
        <v>77520</v>
      </c>
      <c r="M90" s="3">
        <v>841</v>
      </c>
      <c r="N90" s="3" t="s">
        <v>176</v>
      </c>
      <c r="O90" s="3" t="s">
        <v>177</v>
      </c>
    </row>
    <row r="91" spans="1:15" ht="15">
      <c r="A91" s="14">
        <v>40529</v>
      </c>
      <c r="B91" s="3" t="s">
        <v>1004</v>
      </c>
      <c r="C91" s="3" t="s">
        <v>152</v>
      </c>
      <c r="D91" s="3" t="s">
        <v>150</v>
      </c>
      <c r="E91" s="3" t="s">
        <v>153</v>
      </c>
      <c r="F91" s="17" t="s">
        <v>151</v>
      </c>
      <c r="G91" s="22" t="s">
        <v>154</v>
      </c>
      <c r="H91" s="3" t="s">
        <v>2861</v>
      </c>
      <c r="I91" s="3" t="s">
        <v>1005</v>
      </c>
      <c r="J91" s="15">
        <v>8.00656514</v>
      </c>
      <c r="K91" s="15">
        <v>39.99193374</v>
      </c>
      <c r="L91" s="16">
        <v>77520</v>
      </c>
      <c r="M91" s="3">
        <v>841</v>
      </c>
      <c r="N91" s="3" t="s">
        <v>176</v>
      </c>
      <c r="O91" s="3" t="s">
        <v>177</v>
      </c>
    </row>
    <row r="92" spans="1:15" ht="15">
      <c r="A92" s="14">
        <v>40534</v>
      </c>
      <c r="B92" s="3" t="s">
        <v>1002</v>
      </c>
      <c r="C92" s="3" t="s">
        <v>2727</v>
      </c>
      <c r="D92" s="3" t="s">
        <v>2792</v>
      </c>
      <c r="E92" s="23" t="s">
        <v>2795</v>
      </c>
      <c r="F92" s="3" t="s">
        <v>2756</v>
      </c>
      <c r="G92" s="21" t="s">
        <v>2778</v>
      </c>
      <c r="H92" s="3" t="s">
        <v>2862</v>
      </c>
      <c r="I92" s="3" t="s">
        <v>1003</v>
      </c>
      <c r="J92" s="15">
        <v>15.00356514</v>
      </c>
      <c r="K92" s="15">
        <v>119.99330542</v>
      </c>
      <c r="L92" s="16">
        <v>77520</v>
      </c>
      <c r="M92" s="3">
        <v>2562</v>
      </c>
      <c r="N92" s="3" t="s">
        <v>176</v>
      </c>
      <c r="O92" s="3" t="s">
        <v>177</v>
      </c>
    </row>
    <row r="93" spans="1:15" ht="15">
      <c r="A93" s="14">
        <v>40534</v>
      </c>
      <c r="B93" s="3" t="s">
        <v>1000</v>
      </c>
      <c r="C93" s="3" t="s">
        <v>2726</v>
      </c>
      <c r="D93" s="3" t="s">
        <v>2791</v>
      </c>
      <c r="E93" s="23" t="s">
        <v>2777</v>
      </c>
      <c r="F93" s="3" t="s">
        <v>136</v>
      </c>
      <c r="G93" s="3" t="s">
        <v>137</v>
      </c>
      <c r="H93" s="3" t="s">
        <v>2861</v>
      </c>
      <c r="I93" s="3" t="s">
        <v>1001</v>
      </c>
      <c r="J93" s="15">
        <v>3.00856514</v>
      </c>
      <c r="K93" s="15">
        <v>9.99387553</v>
      </c>
      <c r="L93" s="16">
        <v>77520</v>
      </c>
      <c r="M93" s="3">
        <v>252</v>
      </c>
      <c r="N93" s="3" t="s">
        <v>176</v>
      </c>
      <c r="O93" s="3" t="s">
        <v>177</v>
      </c>
    </row>
    <row r="94" spans="1:15" ht="15">
      <c r="A94" s="14">
        <v>40534</v>
      </c>
      <c r="B94" s="3" t="s">
        <v>1059</v>
      </c>
      <c r="C94" s="22" t="s">
        <v>84</v>
      </c>
      <c r="D94" s="3" t="s">
        <v>83</v>
      </c>
      <c r="E94" s="22" t="s">
        <v>85</v>
      </c>
      <c r="F94" s="3"/>
      <c r="G94" s="3"/>
      <c r="H94" s="3" t="s">
        <v>2864</v>
      </c>
      <c r="I94" s="3" t="s">
        <v>1060</v>
      </c>
      <c r="J94" s="15">
        <v>5.00956514</v>
      </c>
      <c r="K94" s="15">
        <v>49.99391359</v>
      </c>
      <c r="L94" s="16">
        <v>77520</v>
      </c>
      <c r="M94" s="3">
        <v>1147</v>
      </c>
      <c r="N94" s="3" t="s">
        <v>176</v>
      </c>
      <c r="O94" s="3" t="s">
        <v>177</v>
      </c>
    </row>
    <row r="95" spans="1:15" ht="15">
      <c r="A95" s="14">
        <v>40534</v>
      </c>
      <c r="B95" s="3" t="s">
        <v>1057</v>
      </c>
      <c r="C95" s="22" t="s">
        <v>84</v>
      </c>
      <c r="D95" s="3" t="s">
        <v>83</v>
      </c>
      <c r="E95" s="22" t="s">
        <v>85</v>
      </c>
      <c r="F95" s="3"/>
      <c r="G95" s="3"/>
      <c r="H95" s="3" t="s">
        <v>2864</v>
      </c>
      <c r="I95" s="3" t="s">
        <v>1058</v>
      </c>
      <c r="J95" s="15">
        <v>5.00956514</v>
      </c>
      <c r="K95" s="15">
        <v>49.99391359</v>
      </c>
      <c r="L95" s="16">
        <v>77520</v>
      </c>
      <c r="M95" s="3">
        <v>1147</v>
      </c>
      <c r="N95" s="3" t="s">
        <v>176</v>
      </c>
      <c r="O95" s="3" t="s">
        <v>177</v>
      </c>
    </row>
    <row r="96" spans="1:15" ht="15">
      <c r="A96" s="14">
        <v>40534</v>
      </c>
      <c r="B96" s="3" t="s">
        <v>1055</v>
      </c>
      <c r="C96" s="3" t="s">
        <v>139</v>
      </c>
      <c r="D96" s="17" t="s">
        <v>138</v>
      </c>
      <c r="E96" s="3" t="s">
        <v>140</v>
      </c>
      <c r="F96" s="3"/>
      <c r="G96" s="3"/>
      <c r="H96" s="3" t="s">
        <v>2864</v>
      </c>
      <c r="I96" s="3" t="s">
        <v>1056</v>
      </c>
      <c r="J96" s="15">
        <v>1.51156514</v>
      </c>
      <c r="K96" s="15">
        <v>9.99372775</v>
      </c>
      <c r="L96" s="16">
        <v>97920</v>
      </c>
      <c r="M96" s="3">
        <v>359</v>
      </c>
      <c r="N96" s="3" t="s">
        <v>176</v>
      </c>
      <c r="O96" s="3" t="s">
        <v>177</v>
      </c>
    </row>
    <row r="97" spans="1:15" ht="15">
      <c r="A97" s="14">
        <v>40534</v>
      </c>
      <c r="B97" s="3" t="s">
        <v>1053</v>
      </c>
      <c r="C97" s="3" t="s">
        <v>139</v>
      </c>
      <c r="D97" s="17" t="s">
        <v>138</v>
      </c>
      <c r="E97" s="3" t="s">
        <v>140</v>
      </c>
      <c r="F97" s="3"/>
      <c r="G97" s="3"/>
      <c r="H97" s="3" t="s">
        <v>2864</v>
      </c>
      <c r="I97" s="3" t="s">
        <v>1054</v>
      </c>
      <c r="J97" s="15">
        <v>1.51156514</v>
      </c>
      <c r="K97" s="15">
        <v>9.99372775</v>
      </c>
      <c r="L97" s="16">
        <v>97920</v>
      </c>
      <c r="M97" s="3">
        <v>354</v>
      </c>
      <c r="N97" s="3" t="s">
        <v>176</v>
      </c>
      <c r="O97" s="3" t="s">
        <v>177</v>
      </c>
    </row>
    <row r="98" spans="1:15" ht="15">
      <c r="A98" s="14">
        <v>40534</v>
      </c>
      <c r="B98" s="3" t="s">
        <v>1051</v>
      </c>
      <c r="C98" s="3" t="s">
        <v>139</v>
      </c>
      <c r="D98" s="17" t="s">
        <v>138</v>
      </c>
      <c r="E98" s="3" t="s">
        <v>140</v>
      </c>
      <c r="F98" s="3"/>
      <c r="G98" s="3"/>
      <c r="H98" s="3" t="s">
        <v>2864</v>
      </c>
      <c r="I98" s="3" t="s">
        <v>1052</v>
      </c>
      <c r="J98" s="15">
        <v>1.51156514</v>
      </c>
      <c r="K98" s="15">
        <v>9.99372775</v>
      </c>
      <c r="L98" s="16">
        <v>97920</v>
      </c>
      <c r="M98" s="3">
        <v>354</v>
      </c>
      <c r="N98" s="3" t="s">
        <v>176</v>
      </c>
      <c r="O98" s="3" t="s">
        <v>177</v>
      </c>
    </row>
    <row r="99" spans="1:15" ht="15">
      <c r="A99" s="14">
        <v>40534</v>
      </c>
      <c r="B99" s="3" t="s">
        <v>1049</v>
      </c>
      <c r="C99" s="3" t="s">
        <v>2727</v>
      </c>
      <c r="D99" s="3" t="s">
        <v>2792</v>
      </c>
      <c r="E99" s="23" t="s">
        <v>2795</v>
      </c>
      <c r="F99" s="3" t="s">
        <v>2883</v>
      </c>
      <c r="G99" s="3" t="s">
        <v>2893</v>
      </c>
      <c r="H99" s="3" t="s">
        <v>2861</v>
      </c>
      <c r="I99" s="3" t="s">
        <v>1050</v>
      </c>
      <c r="J99" s="15">
        <v>20.00656514</v>
      </c>
      <c r="K99" s="15">
        <v>119.99366772</v>
      </c>
      <c r="L99" s="16">
        <v>67320</v>
      </c>
      <c r="M99" s="3">
        <v>2129</v>
      </c>
      <c r="N99" s="3" t="s">
        <v>176</v>
      </c>
      <c r="O99" s="3" t="s">
        <v>177</v>
      </c>
    </row>
    <row r="100" spans="1:15" ht="15">
      <c r="A100" s="14">
        <v>40534</v>
      </c>
      <c r="B100" s="3" t="s">
        <v>1047</v>
      </c>
      <c r="C100" s="3" t="s">
        <v>2734</v>
      </c>
      <c r="D100" s="3" t="s">
        <v>2928</v>
      </c>
      <c r="E100" s="22" t="s">
        <v>2806</v>
      </c>
      <c r="F100" s="3" t="s">
        <v>2769</v>
      </c>
      <c r="G100" s="3" t="s">
        <v>2787</v>
      </c>
      <c r="H100" s="3" t="s">
        <v>2863</v>
      </c>
      <c r="I100" s="3" t="s">
        <v>1048</v>
      </c>
      <c r="J100" s="15">
        <v>10.00356514</v>
      </c>
      <c r="K100" s="15">
        <v>89.99324721</v>
      </c>
      <c r="L100" s="16">
        <v>97920</v>
      </c>
      <c r="M100" s="3">
        <v>2482</v>
      </c>
      <c r="N100" s="3" t="s">
        <v>176</v>
      </c>
      <c r="O100" s="3" t="s">
        <v>177</v>
      </c>
    </row>
    <row r="101" spans="1:15" ht="15">
      <c r="A101" s="14">
        <v>40534</v>
      </c>
      <c r="B101" s="3" t="s">
        <v>1045</v>
      </c>
      <c r="C101" s="3" t="s">
        <v>2734</v>
      </c>
      <c r="D101" s="3" t="s">
        <v>2928</v>
      </c>
      <c r="E101" s="22" t="s">
        <v>2806</v>
      </c>
      <c r="F101" s="3" t="s">
        <v>2769</v>
      </c>
      <c r="G101" s="3" t="s">
        <v>2787</v>
      </c>
      <c r="H101" s="3" t="s">
        <v>2863</v>
      </c>
      <c r="I101" s="3" t="s">
        <v>1046</v>
      </c>
      <c r="J101" s="15">
        <v>10.00356514</v>
      </c>
      <c r="K101" s="15">
        <v>89.99324721</v>
      </c>
      <c r="L101" s="16">
        <v>97920</v>
      </c>
      <c r="M101" s="3">
        <v>2482</v>
      </c>
      <c r="N101" s="3" t="s">
        <v>176</v>
      </c>
      <c r="O101" s="3" t="s">
        <v>177</v>
      </c>
    </row>
    <row r="102" spans="1:15" ht="15">
      <c r="A102" s="14">
        <v>40534</v>
      </c>
      <c r="B102" s="3" t="s">
        <v>1043</v>
      </c>
      <c r="C102" s="3" t="s">
        <v>2734</v>
      </c>
      <c r="D102" s="3" t="s">
        <v>2928</v>
      </c>
      <c r="E102" s="22" t="s">
        <v>2806</v>
      </c>
      <c r="F102" s="3" t="s">
        <v>2769</v>
      </c>
      <c r="G102" s="3" t="s">
        <v>2787</v>
      </c>
      <c r="H102" s="3" t="s">
        <v>2863</v>
      </c>
      <c r="I102" s="3" t="s">
        <v>1044</v>
      </c>
      <c r="J102" s="15">
        <v>10.00356514</v>
      </c>
      <c r="K102" s="15">
        <v>89.99324721</v>
      </c>
      <c r="L102" s="16">
        <v>97920</v>
      </c>
      <c r="M102" s="3">
        <v>2482</v>
      </c>
      <c r="N102" s="3" t="s">
        <v>176</v>
      </c>
      <c r="O102" s="3" t="s">
        <v>177</v>
      </c>
    </row>
    <row r="103" spans="1:15" ht="15">
      <c r="A103" s="14">
        <v>40534</v>
      </c>
      <c r="B103" s="3" t="s">
        <v>1041</v>
      </c>
      <c r="C103" s="3" t="s">
        <v>2734</v>
      </c>
      <c r="D103" s="3" t="s">
        <v>2928</v>
      </c>
      <c r="E103" s="22" t="s">
        <v>2806</v>
      </c>
      <c r="F103" s="3" t="s">
        <v>2769</v>
      </c>
      <c r="G103" s="3" t="s">
        <v>2787</v>
      </c>
      <c r="H103" s="3" t="s">
        <v>2863</v>
      </c>
      <c r="I103" s="3" t="s">
        <v>1042</v>
      </c>
      <c r="J103" s="15">
        <v>10.00356514</v>
      </c>
      <c r="K103" s="15">
        <v>89.99324721</v>
      </c>
      <c r="L103" s="16">
        <v>97920</v>
      </c>
      <c r="M103" s="3">
        <v>2481</v>
      </c>
      <c r="N103" s="3" t="s">
        <v>176</v>
      </c>
      <c r="O103" s="3" t="s">
        <v>177</v>
      </c>
    </row>
    <row r="104" spans="1:15" ht="15">
      <c r="A104" s="14">
        <v>40534</v>
      </c>
      <c r="B104" s="3" t="s">
        <v>1065</v>
      </c>
      <c r="C104" s="3" t="s">
        <v>2734</v>
      </c>
      <c r="D104" s="3" t="s">
        <v>2928</v>
      </c>
      <c r="E104" s="22" t="s">
        <v>2806</v>
      </c>
      <c r="F104" s="3" t="s">
        <v>2769</v>
      </c>
      <c r="G104" s="3" t="s">
        <v>2787</v>
      </c>
      <c r="H104" s="3" t="s">
        <v>2863</v>
      </c>
      <c r="I104" s="3" t="s">
        <v>1066</v>
      </c>
      <c r="J104" s="15">
        <v>10.00356514</v>
      </c>
      <c r="K104" s="15">
        <v>89.99324721</v>
      </c>
      <c r="L104" s="16">
        <v>97920</v>
      </c>
      <c r="M104" s="3">
        <v>2482</v>
      </c>
      <c r="N104" s="3" t="s">
        <v>176</v>
      </c>
      <c r="O104" s="3" t="s">
        <v>177</v>
      </c>
    </row>
    <row r="105" spans="1:15" ht="15">
      <c r="A105" s="14">
        <v>40534</v>
      </c>
      <c r="B105" s="3" t="s">
        <v>1063</v>
      </c>
      <c r="C105" s="3" t="s">
        <v>2734</v>
      </c>
      <c r="D105" s="3" t="s">
        <v>2928</v>
      </c>
      <c r="E105" s="22" t="s">
        <v>2806</v>
      </c>
      <c r="F105" s="3" t="s">
        <v>2769</v>
      </c>
      <c r="G105" s="3" t="s">
        <v>2787</v>
      </c>
      <c r="H105" s="3" t="s">
        <v>2863</v>
      </c>
      <c r="I105" s="3" t="s">
        <v>1064</v>
      </c>
      <c r="J105" s="15">
        <v>10.00356514</v>
      </c>
      <c r="K105" s="15">
        <v>89.99324721</v>
      </c>
      <c r="L105" s="16">
        <v>97920</v>
      </c>
      <c r="M105" s="3">
        <v>2481</v>
      </c>
      <c r="N105" s="3" t="s">
        <v>176</v>
      </c>
      <c r="O105" s="3" t="s">
        <v>177</v>
      </c>
    </row>
    <row r="106" ht="15">
      <c r="M106">
        <f>SUM(M2:M105)</f>
        <v>167400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1">
      <selection activeCell="M64" sqref="M64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3.8515625" style="0" bestFit="1" customWidth="1"/>
    <col min="4" max="4" width="11.57421875" style="0" bestFit="1" customWidth="1"/>
    <col min="5" max="5" width="22.7109375" style="0" bestFit="1" customWidth="1"/>
    <col min="6" max="6" width="12.00390625" style="0" bestFit="1" customWidth="1"/>
    <col min="7" max="7" width="26.00390625" style="0" bestFit="1" customWidth="1"/>
    <col min="8" max="8" width="10.7109375" style="0" bestFit="1" customWidth="1"/>
    <col min="9" max="9" width="15.28125" style="0" bestFit="1" customWidth="1"/>
    <col min="10" max="10" width="5.57421875" style="0" bestFit="1" customWidth="1"/>
    <col min="11" max="11" width="5.8515625" style="0" bestFit="1" customWidth="1"/>
    <col min="12" max="12" width="14.00390625" style="0" bestFit="1" customWidth="1"/>
    <col min="13" max="13" width="9.851562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5" t="s">
        <v>160</v>
      </c>
      <c r="B1" s="5" t="s">
        <v>161</v>
      </c>
      <c r="C1" s="5" t="s">
        <v>162</v>
      </c>
      <c r="D1" s="5" t="s">
        <v>163</v>
      </c>
      <c r="E1" s="5" t="s">
        <v>164</v>
      </c>
      <c r="F1" s="5" t="s">
        <v>165</v>
      </c>
      <c r="G1" s="5" t="s">
        <v>164</v>
      </c>
      <c r="H1" s="5" t="s">
        <v>166</v>
      </c>
      <c r="I1" s="5" t="s">
        <v>167</v>
      </c>
      <c r="J1" s="5" t="s">
        <v>168</v>
      </c>
      <c r="K1" s="5" t="s">
        <v>169</v>
      </c>
      <c r="L1" s="5" t="s">
        <v>156</v>
      </c>
      <c r="M1" s="5" t="s">
        <v>155</v>
      </c>
      <c r="N1" s="5" t="s">
        <v>172</v>
      </c>
      <c r="O1" s="5" t="s">
        <v>173</v>
      </c>
    </row>
    <row r="2" spans="1:15" ht="15">
      <c r="A2" s="6">
        <v>40192</v>
      </c>
      <c r="B2" s="7" t="s">
        <v>174</v>
      </c>
      <c r="C2" s="8" t="s">
        <v>2726</v>
      </c>
      <c r="D2" s="7" t="s">
        <v>2791</v>
      </c>
      <c r="E2" s="8" t="s">
        <v>2777</v>
      </c>
      <c r="F2" s="8" t="s">
        <v>2755</v>
      </c>
      <c r="G2" s="7"/>
      <c r="H2" s="8" t="s">
        <v>2861</v>
      </c>
      <c r="I2" s="7" t="s">
        <v>175</v>
      </c>
      <c r="J2" s="9">
        <v>3.00656514</v>
      </c>
      <c r="K2" s="9">
        <v>79.98941247</v>
      </c>
      <c r="L2" s="10">
        <v>77570</v>
      </c>
      <c r="M2" s="7">
        <v>1904</v>
      </c>
      <c r="N2" s="7" t="s">
        <v>176</v>
      </c>
      <c r="O2" s="7" t="s">
        <v>177</v>
      </c>
    </row>
    <row r="3" spans="1:15" ht="15">
      <c r="A3" s="6">
        <v>40192</v>
      </c>
      <c r="B3" s="7" t="s">
        <v>178</v>
      </c>
      <c r="C3" s="8" t="s">
        <v>2726</v>
      </c>
      <c r="D3" s="7" t="s">
        <v>2791</v>
      </c>
      <c r="E3" s="8" t="s">
        <v>2777</v>
      </c>
      <c r="F3" s="8" t="s">
        <v>2755</v>
      </c>
      <c r="G3" s="7"/>
      <c r="H3" s="8" t="s">
        <v>2861</v>
      </c>
      <c r="I3" s="7" t="s">
        <v>179</v>
      </c>
      <c r="J3" s="9">
        <v>3.00656514</v>
      </c>
      <c r="K3" s="9">
        <v>79.98941247</v>
      </c>
      <c r="L3" s="10">
        <v>77520</v>
      </c>
      <c r="M3" s="7">
        <v>1901</v>
      </c>
      <c r="N3" s="7" t="s">
        <v>176</v>
      </c>
      <c r="O3" s="7" t="s">
        <v>177</v>
      </c>
    </row>
    <row r="4" spans="1:15" ht="15">
      <c r="A4" s="6">
        <v>40192</v>
      </c>
      <c r="B4" s="7" t="s">
        <v>180</v>
      </c>
      <c r="C4" s="8" t="s">
        <v>2726</v>
      </c>
      <c r="D4" s="7" t="s">
        <v>2791</v>
      </c>
      <c r="E4" s="8" t="s">
        <v>2777</v>
      </c>
      <c r="F4" s="8" t="s">
        <v>2755</v>
      </c>
      <c r="G4" s="7"/>
      <c r="H4" s="8" t="s">
        <v>2861</v>
      </c>
      <c r="I4" s="7" t="s">
        <v>181</v>
      </c>
      <c r="J4" s="9">
        <v>3.00656514</v>
      </c>
      <c r="K4" s="9">
        <v>79.98941247</v>
      </c>
      <c r="L4" s="10">
        <v>77520</v>
      </c>
      <c r="M4" s="7">
        <v>1900</v>
      </c>
      <c r="N4" s="7" t="s">
        <v>176</v>
      </c>
      <c r="O4" s="7" t="s">
        <v>177</v>
      </c>
    </row>
    <row r="5" spans="1:15" ht="15">
      <c r="A5" s="6">
        <v>40192</v>
      </c>
      <c r="B5" s="7" t="s">
        <v>182</v>
      </c>
      <c r="C5" s="8" t="s">
        <v>2726</v>
      </c>
      <c r="D5" s="7" t="s">
        <v>2791</v>
      </c>
      <c r="E5" s="8" t="s">
        <v>2777</v>
      </c>
      <c r="F5" s="8" t="s">
        <v>2755</v>
      </c>
      <c r="G5" s="7"/>
      <c r="H5" s="8" t="s">
        <v>2861</v>
      </c>
      <c r="I5" s="7" t="s">
        <v>183</v>
      </c>
      <c r="J5" s="9">
        <v>3.00656514</v>
      </c>
      <c r="K5" s="9">
        <v>79.98941247</v>
      </c>
      <c r="L5" s="10">
        <v>77520</v>
      </c>
      <c r="M5" s="7">
        <v>1901</v>
      </c>
      <c r="N5" s="7" t="s">
        <v>176</v>
      </c>
      <c r="O5" s="7" t="s">
        <v>177</v>
      </c>
    </row>
    <row r="6" spans="1:15" ht="15">
      <c r="A6" s="6">
        <v>40192</v>
      </c>
      <c r="B6" s="7" t="s">
        <v>184</v>
      </c>
      <c r="C6" s="8" t="s">
        <v>2727</v>
      </c>
      <c r="D6" s="7" t="s">
        <v>2792</v>
      </c>
      <c r="E6" s="3" t="s">
        <v>2795</v>
      </c>
      <c r="F6" s="8" t="s">
        <v>2756</v>
      </c>
      <c r="G6" s="3" t="s">
        <v>2778</v>
      </c>
      <c r="H6" s="8" t="s">
        <v>2862</v>
      </c>
      <c r="I6" s="7" t="s">
        <v>185</v>
      </c>
      <c r="J6" s="9">
        <v>15.00356514</v>
      </c>
      <c r="K6" s="9">
        <v>119.99330542</v>
      </c>
      <c r="L6" s="10">
        <v>77520</v>
      </c>
      <c r="M6" s="7">
        <v>2561</v>
      </c>
      <c r="N6" s="7" t="s">
        <v>176</v>
      </c>
      <c r="O6" s="7" t="s">
        <v>177</v>
      </c>
    </row>
    <row r="7" spans="1:15" ht="15">
      <c r="A7" s="6">
        <v>40192</v>
      </c>
      <c r="B7" s="7" t="s">
        <v>186</v>
      </c>
      <c r="C7" s="8" t="s">
        <v>2727</v>
      </c>
      <c r="D7" s="7" t="s">
        <v>2792</v>
      </c>
      <c r="E7" s="3" t="s">
        <v>2795</v>
      </c>
      <c r="F7" s="8" t="s">
        <v>2756</v>
      </c>
      <c r="G7" s="3" t="s">
        <v>2778</v>
      </c>
      <c r="H7" s="8" t="s">
        <v>2862</v>
      </c>
      <c r="I7" s="7" t="s">
        <v>187</v>
      </c>
      <c r="J7" s="9">
        <v>15.00356514</v>
      </c>
      <c r="K7" s="9">
        <v>119.99330542</v>
      </c>
      <c r="L7" s="10">
        <v>77520</v>
      </c>
      <c r="M7" s="7">
        <v>2561</v>
      </c>
      <c r="N7" s="7" t="s">
        <v>176</v>
      </c>
      <c r="O7" s="7" t="s">
        <v>177</v>
      </c>
    </row>
    <row r="8" spans="1:15" ht="23.25">
      <c r="A8" s="6">
        <v>40192</v>
      </c>
      <c r="B8" s="7" t="s">
        <v>188</v>
      </c>
      <c r="C8" s="8" t="s">
        <v>2728</v>
      </c>
      <c r="D8" s="7" t="s">
        <v>2793</v>
      </c>
      <c r="E8" s="7" t="s">
        <v>2803</v>
      </c>
      <c r="F8" s="8" t="s">
        <v>2757</v>
      </c>
      <c r="G8" s="8" t="s">
        <v>2779</v>
      </c>
      <c r="H8" s="8" t="s">
        <v>2861</v>
      </c>
      <c r="I8" s="7" t="s">
        <v>189</v>
      </c>
      <c r="J8" s="9">
        <v>10.01156514</v>
      </c>
      <c r="K8" s="9">
        <v>49.99327589</v>
      </c>
      <c r="L8" s="10">
        <v>77520</v>
      </c>
      <c r="M8" s="7">
        <v>1027</v>
      </c>
      <c r="N8" s="7" t="s">
        <v>176</v>
      </c>
      <c r="O8" s="7" t="s">
        <v>177</v>
      </c>
    </row>
    <row r="9" spans="1:15" ht="23.25">
      <c r="A9" s="6">
        <v>40192</v>
      </c>
      <c r="B9" s="7" t="s">
        <v>190</v>
      </c>
      <c r="C9" s="8" t="s">
        <v>2728</v>
      </c>
      <c r="D9" s="7" t="s">
        <v>2793</v>
      </c>
      <c r="E9" s="7" t="s">
        <v>2803</v>
      </c>
      <c r="F9" s="8" t="s">
        <v>2757</v>
      </c>
      <c r="G9" s="8" t="s">
        <v>2779</v>
      </c>
      <c r="H9" s="8" t="s">
        <v>2861</v>
      </c>
      <c r="I9" s="7" t="s">
        <v>191</v>
      </c>
      <c r="J9" s="9">
        <v>10.01156514</v>
      </c>
      <c r="K9" s="9">
        <v>49.99327589</v>
      </c>
      <c r="L9" s="10">
        <v>77520</v>
      </c>
      <c r="M9" s="7">
        <v>1030</v>
      </c>
      <c r="N9" s="7" t="s">
        <v>176</v>
      </c>
      <c r="O9" s="7" t="s">
        <v>177</v>
      </c>
    </row>
    <row r="10" spans="1:15" ht="23.25">
      <c r="A10" s="6">
        <v>40192</v>
      </c>
      <c r="B10" s="7" t="s">
        <v>192</v>
      </c>
      <c r="C10" s="8" t="s">
        <v>2728</v>
      </c>
      <c r="D10" s="7" t="s">
        <v>2793</v>
      </c>
      <c r="E10" s="7" t="s">
        <v>2803</v>
      </c>
      <c r="F10" s="8" t="s">
        <v>2757</v>
      </c>
      <c r="G10" s="8" t="s">
        <v>2779</v>
      </c>
      <c r="H10" s="8" t="s">
        <v>2861</v>
      </c>
      <c r="I10" s="7" t="s">
        <v>193</v>
      </c>
      <c r="J10" s="9">
        <v>10.01156514</v>
      </c>
      <c r="K10" s="9">
        <v>49.99327589</v>
      </c>
      <c r="L10" s="10">
        <v>77520</v>
      </c>
      <c r="M10" s="7">
        <v>1030</v>
      </c>
      <c r="N10" s="7" t="s">
        <v>176</v>
      </c>
      <c r="O10" s="7" t="s">
        <v>177</v>
      </c>
    </row>
    <row r="11" spans="1:15" ht="23.25">
      <c r="A11" s="6">
        <v>40192</v>
      </c>
      <c r="B11" s="7" t="s">
        <v>194</v>
      </c>
      <c r="C11" s="8" t="s">
        <v>2728</v>
      </c>
      <c r="D11" s="7" t="s">
        <v>2793</v>
      </c>
      <c r="E11" s="7" t="s">
        <v>2803</v>
      </c>
      <c r="F11" s="8" t="s">
        <v>2757</v>
      </c>
      <c r="G11" s="8" t="s">
        <v>2779</v>
      </c>
      <c r="H11" s="8" t="s">
        <v>2861</v>
      </c>
      <c r="I11" s="7" t="s">
        <v>195</v>
      </c>
      <c r="J11" s="9">
        <v>10.01156514</v>
      </c>
      <c r="K11" s="9">
        <v>49.99327589</v>
      </c>
      <c r="L11" s="10">
        <v>77520</v>
      </c>
      <c r="M11" s="7">
        <v>1030</v>
      </c>
      <c r="N11" s="7" t="s">
        <v>176</v>
      </c>
      <c r="O11" s="7" t="s">
        <v>177</v>
      </c>
    </row>
    <row r="12" spans="1:15" ht="23.25">
      <c r="A12" s="6">
        <v>40192</v>
      </c>
      <c r="B12" s="7" t="s">
        <v>196</v>
      </c>
      <c r="C12" s="8" t="s">
        <v>2729</v>
      </c>
      <c r="D12" s="7" t="s">
        <v>2794</v>
      </c>
      <c r="E12" s="26" t="s">
        <v>2804</v>
      </c>
      <c r="F12" s="8" t="s">
        <v>2758</v>
      </c>
      <c r="G12" s="3" t="s">
        <v>2780</v>
      </c>
      <c r="H12" s="8" t="s">
        <v>2861</v>
      </c>
      <c r="I12" s="7" t="s">
        <v>197</v>
      </c>
      <c r="J12" s="9">
        <v>15.01156514</v>
      </c>
      <c r="K12" s="9">
        <v>79.99333411</v>
      </c>
      <c r="L12" s="10">
        <v>77520</v>
      </c>
      <c r="M12" s="7">
        <v>1619</v>
      </c>
      <c r="N12" s="7" t="s">
        <v>176</v>
      </c>
      <c r="O12" s="7" t="s">
        <v>177</v>
      </c>
    </row>
    <row r="13" spans="1:15" ht="15">
      <c r="A13" s="6">
        <v>40192</v>
      </c>
      <c r="B13" s="7" t="s">
        <v>198</v>
      </c>
      <c r="C13" s="8" t="s">
        <v>2727</v>
      </c>
      <c r="D13" s="7" t="s">
        <v>2792</v>
      </c>
      <c r="E13" s="3" t="s">
        <v>2795</v>
      </c>
      <c r="F13" s="8" t="s">
        <v>2759</v>
      </c>
      <c r="G13" s="3" t="s">
        <v>2781</v>
      </c>
      <c r="H13" s="8" t="s">
        <v>2863</v>
      </c>
      <c r="I13" s="7" t="s">
        <v>199</v>
      </c>
      <c r="J13" s="9">
        <v>20.00856514</v>
      </c>
      <c r="K13" s="9">
        <v>89.99297181</v>
      </c>
      <c r="L13" s="10">
        <v>77520</v>
      </c>
      <c r="M13" s="7">
        <v>1737</v>
      </c>
      <c r="N13" s="7" t="s">
        <v>176</v>
      </c>
      <c r="O13" s="7" t="s">
        <v>177</v>
      </c>
    </row>
    <row r="14" spans="1:15" ht="15">
      <c r="A14" s="6">
        <v>40200</v>
      </c>
      <c r="B14" s="7" t="s">
        <v>200</v>
      </c>
      <c r="C14" s="8" t="s">
        <v>2730</v>
      </c>
      <c r="D14" s="7" t="s">
        <v>2796</v>
      </c>
      <c r="E14" s="7" t="s">
        <v>2805</v>
      </c>
      <c r="F14" s="8" t="s">
        <v>2760</v>
      </c>
      <c r="G14" s="8"/>
      <c r="H14" s="8" t="s">
        <v>2861</v>
      </c>
      <c r="I14" s="7" t="s">
        <v>201</v>
      </c>
      <c r="J14" s="9">
        <v>10.01156514</v>
      </c>
      <c r="K14" s="9">
        <v>49.99327589</v>
      </c>
      <c r="L14" s="10">
        <v>77520</v>
      </c>
      <c r="M14" s="7">
        <v>1029</v>
      </c>
      <c r="N14" s="7" t="s">
        <v>176</v>
      </c>
      <c r="O14" s="7"/>
    </row>
    <row r="15" spans="1:15" ht="15">
      <c r="A15" s="6">
        <v>40200</v>
      </c>
      <c r="B15" s="7" t="s">
        <v>202</v>
      </c>
      <c r="C15" s="8" t="s">
        <v>2730</v>
      </c>
      <c r="D15" s="7" t="s">
        <v>2796</v>
      </c>
      <c r="E15" s="7" t="s">
        <v>2805</v>
      </c>
      <c r="F15" s="8" t="s">
        <v>2760</v>
      </c>
      <c r="G15" s="8"/>
      <c r="H15" s="8" t="s">
        <v>2861</v>
      </c>
      <c r="I15" s="7" t="s">
        <v>203</v>
      </c>
      <c r="J15" s="9">
        <v>10.01156514</v>
      </c>
      <c r="K15" s="9">
        <v>49.99327589</v>
      </c>
      <c r="L15" s="10">
        <v>77520</v>
      </c>
      <c r="M15" s="7">
        <v>1027</v>
      </c>
      <c r="N15" s="7" t="s">
        <v>176</v>
      </c>
      <c r="O15" s="7"/>
    </row>
    <row r="16" spans="1:15" ht="15">
      <c r="A16" s="6">
        <v>40200</v>
      </c>
      <c r="B16" s="7" t="s">
        <v>204</v>
      </c>
      <c r="C16" s="8" t="s">
        <v>2730</v>
      </c>
      <c r="D16" s="7" t="s">
        <v>2796</v>
      </c>
      <c r="E16" s="7" t="s">
        <v>2805</v>
      </c>
      <c r="F16" s="8" t="s">
        <v>2761</v>
      </c>
      <c r="G16" s="12"/>
      <c r="H16" s="8" t="s">
        <v>2861</v>
      </c>
      <c r="I16" s="7" t="s">
        <v>205</v>
      </c>
      <c r="J16" s="9">
        <v>10.00656514</v>
      </c>
      <c r="K16" s="9">
        <v>59.99355129</v>
      </c>
      <c r="L16" s="10">
        <v>77520</v>
      </c>
      <c r="M16" s="7">
        <v>1267</v>
      </c>
      <c r="N16" s="7" t="s">
        <v>176</v>
      </c>
      <c r="O16" s="7"/>
    </row>
    <row r="17" spans="1:15" ht="15">
      <c r="A17" s="6">
        <v>40200</v>
      </c>
      <c r="B17" s="7" t="s">
        <v>206</v>
      </c>
      <c r="C17" s="8" t="s">
        <v>2731</v>
      </c>
      <c r="D17" s="7" t="s">
        <v>2797</v>
      </c>
      <c r="E17" s="7" t="s">
        <v>2782</v>
      </c>
      <c r="F17" s="8" t="s">
        <v>2762</v>
      </c>
      <c r="G17" s="12" t="s">
        <v>2782</v>
      </c>
      <c r="H17" s="8" t="s">
        <v>2861</v>
      </c>
      <c r="I17" s="7" t="s">
        <v>207</v>
      </c>
      <c r="J17" s="9">
        <v>10.00856514</v>
      </c>
      <c r="K17" s="9">
        <v>79.99297181</v>
      </c>
      <c r="L17" s="10">
        <v>77520</v>
      </c>
      <c r="M17" s="7">
        <v>1736</v>
      </c>
      <c r="N17" s="7" t="s">
        <v>176</v>
      </c>
      <c r="O17" s="7"/>
    </row>
    <row r="18" spans="1:15" ht="15">
      <c r="A18" s="6">
        <v>40200</v>
      </c>
      <c r="B18" s="7" t="s">
        <v>208</v>
      </c>
      <c r="C18" s="8" t="s">
        <v>2731</v>
      </c>
      <c r="D18" s="7" t="s">
        <v>2797</v>
      </c>
      <c r="E18" s="7" t="s">
        <v>2782</v>
      </c>
      <c r="F18" s="8" t="s">
        <v>2762</v>
      </c>
      <c r="G18" s="12" t="s">
        <v>2782</v>
      </c>
      <c r="H18" s="8" t="s">
        <v>2861</v>
      </c>
      <c r="I18" s="7" t="s">
        <v>209</v>
      </c>
      <c r="J18" s="9">
        <v>10.00856514</v>
      </c>
      <c r="K18" s="9">
        <v>79.99297181</v>
      </c>
      <c r="L18" s="10">
        <v>77520</v>
      </c>
      <c r="M18" s="7">
        <v>1736</v>
      </c>
      <c r="N18" s="7" t="s">
        <v>176</v>
      </c>
      <c r="O18" s="7"/>
    </row>
    <row r="19" spans="1:15" ht="15">
      <c r="A19" s="6">
        <v>40200</v>
      </c>
      <c r="B19" s="7" t="s">
        <v>210</v>
      </c>
      <c r="C19" s="8" t="s">
        <v>2730</v>
      </c>
      <c r="D19" s="7" t="s">
        <v>2796</v>
      </c>
      <c r="E19" s="7" t="s">
        <v>2805</v>
      </c>
      <c r="F19" s="8" t="s">
        <v>2763</v>
      </c>
      <c r="G19" s="8"/>
      <c r="H19" s="8" t="s">
        <v>2861</v>
      </c>
      <c r="I19" s="7" t="s">
        <v>211</v>
      </c>
      <c r="J19" s="9">
        <v>10.01156514</v>
      </c>
      <c r="K19" s="9">
        <v>49.99327589</v>
      </c>
      <c r="L19" s="10">
        <v>77520</v>
      </c>
      <c r="M19" s="7">
        <v>1029</v>
      </c>
      <c r="N19" s="7" t="s">
        <v>176</v>
      </c>
      <c r="O19" s="7"/>
    </row>
    <row r="20" spans="1:15" ht="15">
      <c r="A20" s="6">
        <v>40204</v>
      </c>
      <c r="B20" s="7" t="s">
        <v>212</v>
      </c>
      <c r="C20" s="8" t="s">
        <v>2727</v>
      </c>
      <c r="D20" s="7" t="s">
        <v>2792</v>
      </c>
      <c r="E20" s="26" t="s">
        <v>2795</v>
      </c>
      <c r="F20" s="8" t="s">
        <v>2764</v>
      </c>
      <c r="G20" s="3" t="s">
        <v>2783</v>
      </c>
      <c r="H20" s="8" t="s">
        <v>2861</v>
      </c>
      <c r="I20" s="7" t="s">
        <v>213</v>
      </c>
      <c r="J20" s="9">
        <v>15.00356514</v>
      </c>
      <c r="K20" s="9">
        <v>119.99330542</v>
      </c>
      <c r="L20" s="10">
        <v>77570</v>
      </c>
      <c r="M20" s="7">
        <v>2564</v>
      </c>
      <c r="N20" s="7" t="s">
        <v>176</v>
      </c>
      <c r="O20" s="7"/>
    </row>
    <row r="21" spans="1:15" ht="15">
      <c r="A21" s="6">
        <v>40204</v>
      </c>
      <c r="B21" s="7" t="s">
        <v>214</v>
      </c>
      <c r="C21" s="8" t="s">
        <v>2727</v>
      </c>
      <c r="D21" s="7" t="s">
        <v>2792</v>
      </c>
      <c r="E21" s="26" t="s">
        <v>2795</v>
      </c>
      <c r="F21" s="8" t="s">
        <v>2756</v>
      </c>
      <c r="G21" s="3" t="s">
        <v>2778</v>
      </c>
      <c r="H21" s="8" t="s">
        <v>2862</v>
      </c>
      <c r="I21" s="7" t="s">
        <v>215</v>
      </c>
      <c r="J21" s="9">
        <v>15.00356514</v>
      </c>
      <c r="K21" s="9">
        <v>119.99330542</v>
      </c>
      <c r="L21" s="10">
        <v>77520</v>
      </c>
      <c r="M21" s="7">
        <v>2562</v>
      </c>
      <c r="N21" s="7" t="s">
        <v>176</v>
      </c>
      <c r="O21" s="7"/>
    </row>
    <row r="22" spans="1:15" ht="23.25">
      <c r="A22" s="6">
        <v>40204</v>
      </c>
      <c r="B22" s="7" t="s">
        <v>216</v>
      </c>
      <c r="C22" s="8" t="s">
        <v>2732</v>
      </c>
      <c r="D22" s="7" t="s">
        <v>2798</v>
      </c>
      <c r="E22" s="7" t="s">
        <v>2784</v>
      </c>
      <c r="F22" s="8" t="s">
        <v>2765</v>
      </c>
      <c r="G22" s="8"/>
      <c r="H22" s="8" t="s">
        <v>2861</v>
      </c>
      <c r="I22" s="7" t="s">
        <v>217</v>
      </c>
      <c r="J22" s="9">
        <v>0.50056514</v>
      </c>
      <c r="K22" s="9">
        <v>9.99375952</v>
      </c>
      <c r="L22" s="10">
        <v>77520</v>
      </c>
      <c r="M22" s="7">
        <v>306</v>
      </c>
      <c r="N22" s="7" t="s">
        <v>176</v>
      </c>
      <c r="O22" s="7"/>
    </row>
    <row r="23" spans="1:15" ht="23.25">
      <c r="A23" s="6">
        <v>40204</v>
      </c>
      <c r="B23" s="7" t="s">
        <v>218</v>
      </c>
      <c r="C23" s="8" t="s">
        <v>2732</v>
      </c>
      <c r="D23" s="7" t="s">
        <v>2798</v>
      </c>
      <c r="E23" s="7" t="s">
        <v>2784</v>
      </c>
      <c r="F23" s="8" t="s">
        <v>2765</v>
      </c>
      <c r="G23" s="8"/>
      <c r="H23" s="8" t="s">
        <v>2861</v>
      </c>
      <c r="I23" s="7" t="s">
        <v>219</v>
      </c>
      <c r="J23" s="9">
        <v>0.50056514</v>
      </c>
      <c r="K23" s="9">
        <v>9.99375952</v>
      </c>
      <c r="L23" s="10">
        <v>77520</v>
      </c>
      <c r="M23" s="7">
        <v>309</v>
      </c>
      <c r="N23" s="7" t="s">
        <v>176</v>
      </c>
      <c r="O23" s="7"/>
    </row>
    <row r="24" spans="1:15" ht="15">
      <c r="A24" s="6">
        <v>40204</v>
      </c>
      <c r="B24" s="7" t="s">
        <v>220</v>
      </c>
      <c r="C24" s="8" t="s">
        <v>2733</v>
      </c>
      <c r="D24" s="8" t="s">
        <v>2766</v>
      </c>
      <c r="E24" s="8" t="s">
        <v>2785</v>
      </c>
      <c r="F24" s="8"/>
      <c r="G24" s="8"/>
      <c r="H24" s="8" t="s">
        <v>2864</v>
      </c>
      <c r="I24" s="7" t="s">
        <v>221</v>
      </c>
      <c r="J24" s="9">
        <v>10.00156514</v>
      </c>
      <c r="K24" s="9">
        <v>119.99394312</v>
      </c>
      <c r="L24" s="10">
        <v>77520</v>
      </c>
      <c r="M24" s="7">
        <v>2681</v>
      </c>
      <c r="N24" s="7" t="s">
        <v>176</v>
      </c>
      <c r="O24" s="7"/>
    </row>
    <row r="25" spans="1:15" ht="15">
      <c r="A25" s="6">
        <v>40204</v>
      </c>
      <c r="B25" s="7" t="s">
        <v>222</v>
      </c>
      <c r="C25" s="8" t="s">
        <v>2733</v>
      </c>
      <c r="D25" s="8" t="s">
        <v>2766</v>
      </c>
      <c r="E25" s="8" t="s">
        <v>2785</v>
      </c>
      <c r="F25" s="8"/>
      <c r="G25" s="8"/>
      <c r="H25" s="8" t="s">
        <v>2864</v>
      </c>
      <c r="I25" s="7" t="s">
        <v>223</v>
      </c>
      <c r="J25" s="9">
        <v>10.00156514</v>
      </c>
      <c r="K25" s="9">
        <v>119.99394312</v>
      </c>
      <c r="L25" s="10">
        <v>77520</v>
      </c>
      <c r="M25" s="7">
        <v>2680</v>
      </c>
      <c r="N25" s="7" t="s">
        <v>176</v>
      </c>
      <c r="O25" s="7"/>
    </row>
    <row r="26" spans="1:15" ht="15">
      <c r="A26" s="6">
        <v>40204</v>
      </c>
      <c r="B26" s="7" t="s">
        <v>224</v>
      </c>
      <c r="C26" s="8" t="s">
        <v>2733</v>
      </c>
      <c r="D26" s="8" t="s">
        <v>2766</v>
      </c>
      <c r="E26" s="8" t="s">
        <v>2785</v>
      </c>
      <c r="F26" s="8"/>
      <c r="G26" s="8"/>
      <c r="H26" s="8" t="s">
        <v>2864</v>
      </c>
      <c r="I26" s="7" t="s">
        <v>225</v>
      </c>
      <c r="J26" s="9">
        <v>10.00156514</v>
      </c>
      <c r="K26" s="9">
        <v>119.99394312</v>
      </c>
      <c r="L26" s="10">
        <v>77520</v>
      </c>
      <c r="M26" s="7">
        <v>2681</v>
      </c>
      <c r="N26" s="7" t="s">
        <v>176</v>
      </c>
      <c r="O26" s="7"/>
    </row>
    <row r="27" spans="1:15" ht="15">
      <c r="A27" s="6">
        <v>40204</v>
      </c>
      <c r="B27" s="7" t="s">
        <v>226</v>
      </c>
      <c r="C27" s="8" t="s">
        <v>2733</v>
      </c>
      <c r="D27" s="8" t="s">
        <v>2766</v>
      </c>
      <c r="E27" s="8" t="s">
        <v>2785</v>
      </c>
      <c r="F27" s="8"/>
      <c r="G27" s="8"/>
      <c r="H27" s="8" t="s">
        <v>2864</v>
      </c>
      <c r="I27" s="7" t="s">
        <v>227</v>
      </c>
      <c r="J27" s="9">
        <v>10.00156514</v>
      </c>
      <c r="K27" s="9">
        <v>119.99394312</v>
      </c>
      <c r="L27" s="10">
        <v>77520</v>
      </c>
      <c r="M27" s="7">
        <v>2679</v>
      </c>
      <c r="N27" s="7" t="s">
        <v>176</v>
      </c>
      <c r="O27" s="7"/>
    </row>
    <row r="28" spans="1:15" ht="15">
      <c r="A28" s="6">
        <v>40204</v>
      </c>
      <c r="B28" s="7" t="s">
        <v>228</v>
      </c>
      <c r="C28" s="8" t="s">
        <v>2733</v>
      </c>
      <c r="D28" s="8" t="s">
        <v>2766</v>
      </c>
      <c r="E28" s="8" t="s">
        <v>2785</v>
      </c>
      <c r="F28" s="8"/>
      <c r="G28" s="8"/>
      <c r="H28" s="8" t="s">
        <v>2864</v>
      </c>
      <c r="I28" s="7" t="s">
        <v>229</v>
      </c>
      <c r="J28" s="9">
        <v>10.00156514</v>
      </c>
      <c r="K28" s="9">
        <v>119.99394312</v>
      </c>
      <c r="L28" s="10">
        <v>77520</v>
      </c>
      <c r="M28" s="7">
        <v>2680</v>
      </c>
      <c r="N28" s="7" t="s">
        <v>176</v>
      </c>
      <c r="O28" s="7"/>
    </row>
    <row r="29" spans="1:15" ht="15">
      <c r="A29" s="6">
        <v>40205</v>
      </c>
      <c r="B29" s="7" t="s">
        <v>230</v>
      </c>
      <c r="C29" s="8" t="s">
        <v>2727</v>
      </c>
      <c r="D29" s="7" t="s">
        <v>2792</v>
      </c>
      <c r="E29" s="26" t="s">
        <v>2795</v>
      </c>
      <c r="F29" s="8" t="s">
        <v>2767</v>
      </c>
      <c r="G29" s="8"/>
      <c r="H29" s="8" t="s">
        <v>2864</v>
      </c>
      <c r="I29" s="7" t="s">
        <v>231</v>
      </c>
      <c r="J29" s="9">
        <v>10.00156514</v>
      </c>
      <c r="K29" s="9">
        <v>69.99382669</v>
      </c>
      <c r="L29" s="10">
        <v>77570</v>
      </c>
      <c r="M29" s="7">
        <v>1504</v>
      </c>
      <c r="N29" s="7" t="s">
        <v>176</v>
      </c>
      <c r="O29" s="7"/>
    </row>
    <row r="30" spans="1:15" ht="15">
      <c r="A30" s="6">
        <v>40205</v>
      </c>
      <c r="B30" s="7" t="s">
        <v>232</v>
      </c>
      <c r="C30" s="8" t="s">
        <v>2727</v>
      </c>
      <c r="D30" s="7" t="s">
        <v>2792</v>
      </c>
      <c r="E30" s="26" t="s">
        <v>2795</v>
      </c>
      <c r="F30" s="8" t="s">
        <v>2767</v>
      </c>
      <c r="G30" s="8"/>
      <c r="H30" s="8" t="s">
        <v>2864</v>
      </c>
      <c r="I30" s="7" t="s">
        <v>233</v>
      </c>
      <c r="J30" s="9">
        <v>10.00156514</v>
      </c>
      <c r="K30" s="9">
        <v>69.99382669</v>
      </c>
      <c r="L30" s="10">
        <v>77520</v>
      </c>
      <c r="M30" s="7">
        <v>1499</v>
      </c>
      <c r="N30" s="7" t="s">
        <v>176</v>
      </c>
      <c r="O30" s="7"/>
    </row>
    <row r="31" spans="1:15" ht="15">
      <c r="A31" s="6">
        <v>40205</v>
      </c>
      <c r="B31" s="7" t="s">
        <v>234</v>
      </c>
      <c r="C31" s="8" t="s">
        <v>2727</v>
      </c>
      <c r="D31" s="7" t="s">
        <v>2792</v>
      </c>
      <c r="E31" s="26" t="s">
        <v>2795</v>
      </c>
      <c r="F31" s="8" t="s">
        <v>2767</v>
      </c>
      <c r="G31" s="8"/>
      <c r="H31" s="8" t="s">
        <v>2864</v>
      </c>
      <c r="I31" s="7" t="s">
        <v>235</v>
      </c>
      <c r="J31" s="9">
        <v>10.00156514</v>
      </c>
      <c r="K31" s="9">
        <v>69.99382669</v>
      </c>
      <c r="L31" s="10">
        <v>77520</v>
      </c>
      <c r="M31" s="7">
        <v>1500</v>
      </c>
      <c r="N31" s="7" t="s">
        <v>176</v>
      </c>
      <c r="O31" s="7"/>
    </row>
    <row r="32" spans="1:15" ht="15">
      <c r="A32" s="6">
        <v>40205</v>
      </c>
      <c r="B32" s="7" t="s">
        <v>236</v>
      </c>
      <c r="C32" s="8" t="s">
        <v>2734</v>
      </c>
      <c r="D32" s="8" t="s">
        <v>2763</v>
      </c>
      <c r="E32" s="7" t="s">
        <v>2806</v>
      </c>
      <c r="F32" s="8" t="s">
        <v>2768</v>
      </c>
      <c r="G32" s="8" t="s">
        <v>2786</v>
      </c>
      <c r="H32" s="8" t="s">
        <v>2862</v>
      </c>
      <c r="I32" s="7" t="s">
        <v>237</v>
      </c>
      <c r="J32" s="9">
        <v>10.00156514</v>
      </c>
      <c r="K32" s="9">
        <v>69.99382669</v>
      </c>
      <c r="L32" s="10">
        <v>77520</v>
      </c>
      <c r="M32" s="7">
        <v>1500</v>
      </c>
      <c r="N32" s="7" t="s">
        <v>176</v>
      </c>
      <c r="O32" s="7"/>
    </row>
    <row r="33" spans="1:15" ht="15">
      <c r="A33" s="6">
        <v>40205</v>
      </c>
      <c r="B33" s="7" t="s">
        <v>238</v>
      </c>
      <c r="C33" s="8" t="s">
        <v>2734</v>
      </c>
      <c r="D33" s="8" t="s">
        <v>2763</v>
      </c>
      <c r="E33" s="7" t="s">
        <v>2806</v>
      </c>
      <c r="F33" s="8" t="s">
        <v>2768</v>
      </c>
      <c r="G33" s="8" t="s">
        <v>2786</v>
      </c>
      <c r="H33" s="8" t="s">
        <v>2862</v>
      </c>
      <c r="I33" s="7" t="s">
        <v>239</v>
      </c>
      <c r="J33" s="9">
        <v>10.00156514</v>
      </c>
      <c r="K33" s="9">
        <v>69.99382669</v>
      </c>
      <c r="L33" s="10">
        <v>77520</v>
      </c>
      <c r="M33" s="7">
        <v>1499</v>
      </c>
      <c r="N33" s="7" t="s">
        <v>176</v>
      </c>
      <c r="O33" s="7"/>
    </row>
    <row r="34" spans="1:15" ht="15">
      <c r="A34" s="6">
        <v>40205</v>
      </c>
      <c r="B34" s="7" t="s">
        <v>240</v>
      </c>
      <c r="C34" s="8" t="s">
        <v>2734</v>
      </c>
      <c r="D34" s="8" t="s">
        <v>2763</v>
      </c>
      <c r="E34" s="7" t="s">
        <v>2806</v>
      </c>
      <c r="F34" s="8" t="s">
        <v>2768</v>
      </c>
      <c r="G34" s="8" t="s">
        <v>2786</v>
      </c>
      <c r="H34" s="8" t="s">
        <v>2862</v>
      </c>
      <c r="I34" s="7" t="s">
        <v>241</v>
      </c>
      <c r="J34" s="9">
        <v>10.00156514</v>
      </c>
      <c r="K34" s="9">
        <v>69.99382669</v>
      </c>
      <c r="L34" s="10">
        <v>77520</v>
      </c>
      <c r="M34" s="7">
        <v>1499</v>
      </c>
      <c r="N34" s="7" t="s">
        <v>176</v>
      </c>
      <c r="O34" s="7"/>
    </row>
    <row r="35" spans="1:15" ht="15">
      <c r="A35" s="6">
        <v>40205</v>
      </c>
      <c r="B35" s="7" t="s">
        <v>242</v>
      </c>
      <c r="C35" s="8" t="s">
        <v>2734</v>
      </c>
      <c r="D35" s="8" t="s">
        <v>2763</v>
      </c>
      <c r="E35" s="7" t="s">
        <v>2806</v>
      </c>
      <c r="F35" s="8" t="s">
        <v>2768</v>
      </c>
      <c r="G35" s="8" t="s">
        <v>2786</v>
      </c>
      <c r="H35" s="8" t="s">
        <v>2862</v>
      </c>
      <c r="I35" s="7" t="s">
        <v>243</v>
      </c>
      <c r="J35" s="9">
        <v>9.99556514</v>
      </c>
      <c r="K35" s="9">
        <v>79.99310209</v>
      </c>
      <c r="L35" s="10">
        <v>77520</v>
      </c>
      <c r="M35" s="7">
        <v>1737</v>
      </c>
      <c r="N35" s="7" t="s">
        <v>176</v>
      </c>
      <c r="O35" s="7"/>
    </row>
    <row r="36" spans="1:15" ht="15">
      <c r="A36" s="6">
        <v>40205</v>
      </c>
      <c r="B36" s="7" t="s">
        <v>245</v>
      </c>
      <c r="C36" s="8" t="s">
        <v>2726</v>
      </c>
      <c r="D36" s="8" t="s">
        <v>2791</v>
      </c>
      <c r="E36" s="26" t="s">
        <v>2777</v>
      </c>
      <c r="F36" s="8" t="s">
        <v>2755</v>
      </c>
      <c r="G36" s="8" t="s">
        <v>2777</v>
      </c>
      <c r="H36" s="8" t="s">
        <v>2861</v>
      </c>
      <c r="I36" s="7" t="s">
        <v>246</v>
      </c>
      <c r="J36" s="9">
        <v>3.00656514</v>
      </c>
      <c r="K36" s="9">
        <v>79.98941247</v>
      </c>
      <c r="L36" s="10">
        <v>77520</v>
      </c>
      <c r="M36" s="7">
        <v>1901</v>
      </c>
      <c r="N36" s="7" t="s">
        <v>176</v>
      </c>
      <c r="O36" s="7"/>
    </row>
    <row r="37" spans="1:15" ht="15">
      <c r="A37" s="6">
        <v>40205</v>
      </c>
      <c r="B37" s="7" t="s">
        <v>247</v>
      </c>
      <c r="C37" s="8" t="s">
        <v>2726</v>
      </c>
      <c r="D37" s="8" t="s">
        <v>2791</v>
      </c>
      <c r="E37" s="26" t="s">
        <v>2777</v>
      </c>
      <c r="F37" s="8" t="s">
        <v>2755</v>
      </c>
      <c r="G37" s="8" t="s">
        <v>2777</v>
      </c>
      <c r="H37" s="8" t="s">
        <v>2861</v>
      </c>
      <c r="I37" s="7" t="s">
        <v>248</v>
      </c>
      <c r="J37" s="9">
        <v>3.00656514</v>
      </c>
      <c r="K37" s="9">
        <v>79.98941247</v>
      </c>
      <c r="L37" s="10">
        <v>77520</v>
      </c>
      <c r="M37" s="7">
        <v>1901</v>
      </c>
      <c r="N37" s="7" t="s">
        <v>176</v>
      </c>
      <c r="O37" s="7"/>
    </row>
    <row r="38" spans="1:15" ht="15">
      <c r="A38" s="6">
        <v>40205</v>
      </c>
      <c r="B38" s="7" t="s">
        <v>249</v>
      </c>
      <c r="C38" s="8" t="s">
        <v>2726</v>
      </c>
      <c r="D38" s="8" t="s">
        <v>2791</v>
      </c>
      <c r="E38" s="26" t="s">
        <v>2777</v>
      </c>
      <c r="F38" s="8" t="s">
        <v>2755</v>
      </c>
      <c r="G38" s="8" t="s">
        <v>2777</v>
      </c>
      <c r="H38" s="8" t="s">
        <v>2861</v>
      </c>
      <c r="I38" s="7" t="s">
        <v>250</v>
      </c>
      <c r="J38" s="9">
        <v>3.00656514</v>
      </c>
      <c r="K38" s="9">
        <v>79.98941247</v>
      </c>
      <c r="L38" s="10">
        <v>77520</v>
      </c>
      <c r="M38" s="7">
        <v>1900</v>
      </c>
      <c r="N38" s="7" t="s">
        <v>176</v>
      </c>
      <c r="O38" s="7"/>
    </row>
    <row r="39" spans="1:15" ht="15">
      <c r="A39" s="6">
        <v>40205</v>
      </c>
      <c r="B39" s="7" t="s">
        <v>251</v>
      </c>
      <c r="C39" s="8" t="s">
        <v>2726</v>
      </c>
      <c r="D39" s="8" t="s">
        <v>2791</v>
      </c>
      <c r="E39" s="26" t="s">
        <v>2777</v>
      </c>
      <c r="F39" s="8" t="s">
        <v>2755</v>
      </c>
      <c r="G39" s="8" t="s">
        <v>2777</v>
      </c>
      <c r="H39" s="8" t="s">
        <v>2861</v>
      </c>
      <c r="I39" s="7" t="s">
        <v>252</v>
      </c>
      <c r="J39" s="9">
        <v>3.00656514</v>
      </c>
      <c r="K39" s="9">
        <v>79.98941247</v>
      </c>
      <c r="L39" s="10">
        <v>77520</v>
      </c>
      <c r="M39" s="7">
        <v>1901</v>
      </c>
      <c r="N39" s="7" t="s">
        <v>176</v>
      </c>
      <c r="O39" s="7"/>
    </row>
    <row r="40" spans="1:15" ht="15">
      <c r="A40" s="6">
        <v>40205</v>
      </c>
      <c r="B40" s="7" t="s">
        <v>253</v>
      </c>
      <c r="C40" s="8" t="s">
        <v>2734</v>
      </c>
      <c r="D40" s="8" t="s">
        <v>2763</v>
      </c>
      <c r="E40" s="7" t="s">
        <v>2806</v>
      </c>
      <c r="F40" s="8" t="s">
        <v>2769</v>
      </c>
      <c r="G40" s="8" t="s">
        <v>2787</v>
      </c>
      <c r="H40" s="8" t="s">
        <v>2863</v>
      </c>
      <c r="I40" s="7" t="s">
        <v>254</v>
      </c>
      <c r="J40" s="9">
        <v>9.99556514</v>
      </c>
      <c r="K40" s="9">
        <v>79.99310209</v>
      </c>
      <c r="L40" s="10">
        <v>77520</v>
      </c>
      <c r="M40" s="7">
        <v>1739</v>
      </c>
      <c r="N40" s="7" t="s">
        <v>176</v>
      </c>
      <c r="O40" s="7"/>
    </row>
    <row r="41" spans="1:15" ht="15">
      <c r="A41" s="6">
        <v>40205</v>
      </c>
      <c r="B41" s="7" t="s">
        <v>255</v>
      </c>
      <c r="C41" s="8" t="s">
        <v>2734</v>
      </c>
      <c r="D41" s="8" t="s">
        <v>2763</v>
      </c>
      <c r="E41" s="7" t="s">
        <v>2806</v>
      </c>
      <c r="F41" s="8" t="s">
        <v>2769</v>
      </c>
      <c r="G41" s="3" t="s">
        <v>2787</v>
      </c>
      <c r="H41" s="8" t="s">
        <v>2863</v>
      </c>
      <c r="I41" s="7" t="s">
        <v>256</v>
      </c>
      <c r="J41" s="9">
        <v>9.99556514</v>
      </c>
      <c r="K41" s="9">
        <v>79.99310209</v>
      </c>
      <c r="L41" s="10">
        <v>77520</v>
      </c>
      <c r="M41" s="7">
        <v>1735</v>
      </c>
      <c r="N41" s="7" t="s">
        <v>176</v>
      </c>
      <c r="O41" s="7"/>
    </row>
    <row r="42" spans="1:15" ht="15">
      <c r="A42" s="6">
        <v>40205</v>
      </c>
      <c r="B42" s="7" t="s">
        <v>257</v>
      </c>
      <c r="C42" s="8" t="s">
        <v>2734</v>
      </c>
      <c r="D42" s="8" t="s">
        <v>2763</v>
      </c>
      <c r="E42" s="7" t="s">
        <v>2806</v>
      </c>
      <c r="F42" s="8" t="s">
        <v>2769</v>
      </c>
      <c r="G42" s="8" t="s">
        <v>2787</v>
      </c>
      <c r="H42" s="8" t="s">
        <v>2863</v>
      </c>
      <c r="I42" s="7" t="s">
        <v>258</v>
      </c>
      <c r="J42" s="9">
        <v>9.99556514</v>
      </c>
      <c r="K42" s="9">
        <v>79.99310209</v>
      </c>
      <c r="L42" s="10">
        <v>77520</v>
      </c>
      <c r="M42" s="7">
        <v>1736</v>
      </c>
      <c r="N42" s="7" t="s">
        <v>176</v>
      </c>
      <c r="O42" s="7"/>
    </row>
    <row r="43" spans="1:15" ht="15">
      <c r="A43" s="6">
        <v>40206</v>
      </c>
      <c r="B43" s="7" t="s">
        <v>259</v>
      </c>
      <c r="C43" s="7" t="s">
        <v>2743</v>
      </c>
      <c r="D43" s="8" t="s">
        <v>2770</v>
      </c>
      <c r="E43" s="7" t="s">
        <v>2800</v>
      </c>
      <c r="F43" s="7"/>
      <c r="G43" s="8"/>
      <c r="H43" s="8" t="s">
        <v>2861</v>
      </c>
      <c r="I43" s="7" t="s">
        <v>260</v>
      </c>
      <c r="J43" s="9">
        <v>10.00856514</v>
      </c>
      <c r="K43" s="9">
        <v>79.99297181</v>
      </c>
      <c r="L43" s="10">
        <v>77570</v>
      </c>
      <c r="M43" s="7">
        <v>1738</v>
      </c>
      <c r="N43" s="7" t="s">
        <v>176</v>
      </c>
      <c r="O43" s="7"/>
    </row>
    <row r="44" spans="1:15" ht="15">
      <c r="A44" s="6">
        <v>40206</v>
      </c>
      <c r="B44" s="7" t="s">
        <v>261</v>
      </c>
      <c r="C44" s="7" t="s">
        <v>2743</v>
      </c>
      <c r="D44" s="8" t="s">
        <v>2770</v>
      </c>
      <c r="E44" s="7" t="s">
        <v>2800</v>
      </c>
      <c r="F44" s="7"/>
      <c r="G44" s="8"/>
      <c r="H44" s="8" t="s">
        <v>2861</v>
      </c>
      <c r="I44" s="7" t="s">
        <v>262</v>
      </c>
      <c r="J44" s="9">
        <v>10.00856514</v>
      </c>
      <c r="K44" s="9">
        <v>79.99297181</v>
      </c>
      <c r="L44" s="10">
        <v>77520</v>
      </c>
      <c r="M44" s="7">
        <v>1738</v>
      </c>
      <c r="N44" s="7" t="s">
        <v>176</v>
      </c>
      <c r="O44" s="7"/>
    </row>
    <row r="45" spans="1:15" ht="15">
      <c r="A45" s="6">
        <v>40206</v>
      </c>
      <c r="B45" s="7" t="s">
        <v>263</v>
      </c>
      <c r="C45" s="8" t="s">
        <v>2735</v>
      </c>
      <c r="D45" s="8" t="s">
        <v>2799</v>
      </c>
      <c r="E45" s="7" t="s">
        <v>2807</v>
      </c>
      <c r="F45" s="8" t="s">
        <v>2771</v>
      </c>
      <c r="G45" s="8"/>
      <c r="H45" s="8" t="s">
        <v>2861</v>
      </c>
      <c r="I45" s="7" t="s">
        <v>264</v>
      </c>
      <c r="J45" s="9">
        <v>10.00856514</v>
      </c>
      <c r="K45" s="9">
        <v>79.99297181</v>
      </c>
      <c r="L45" s="10">
        <v>77520</v>
      </c>
      <c r="M45" s="7">
        <v>1737</v>
      </c>
      <c r="N45" s="7" t="s">
        <v>176</v>
      </c>
      <c r="O45" s="7"/>
    </row>
    <row r="46" spans="1:15" ht="15">
      <c r="A46" s="6">
        <v>40206</v>
      </c>
      <c r="B46" s="7" t="s">
        <v>265</v>
      </c>
      <c r="C46" s="8" t="s">
        <v>2735</v>
      </c>
      <c r="D46" s="8" t="s">
        <v>2799</v>
      </c>
      <c r="E46" s="7" t="s">
        <v>2807</v>
      </c>
      <c r="F46" s="8" t="s">
        <v>2771</v>
      </c>
      <c r="G46" s="8"/>
      <c r="H46" s="8" t="s">
        <v>2861</v>
      </c>
      <c r="I46" s="7" t="s">
        <v>266</v>
      </c>
      <c r="J46" s="9">
        <v>10.00856514</v>
      </c>
      <c r="K46" s="9">
        <v>79.99297181</v>
      </c>
      <c r="L46" s="10">
        <v>77520</v>
      </c>
      <c r="M46" s="7">
        <v>1737</v>
      </c>
      <c r="N46" s="7" t="s">
        <v>176</v>
      </c>
      <c r="O46" s="7"/>
    </row>
    <row r="47" spans="1:15" ht="15">
      <c r="A47" s="6">
        <v>40206</v>
      </c>
      <c r="B47" s="7" t="s">
        <v>267</v>
      </c>
      <c r="C47" s="8" t="s">
        <v>2735</v>
      </c>
      <c r="D47" s="8" t="s">
        <v>2799</v>
      </c>
      <c r="E47" s="7" t="s">
        <v>2807</v>
      </c>
      <c r="F47" s="8" t="s">
        <v>2771</v>
      </c>
      <c r="G47" s="8"/>
      <c r="H47" s="8" t="s">
        <v>2861</v>
      </c>
      <c r="I47" s="7" t="s">
        <v>268</v>
      </c>
      <c r="J47" s="9">
        <v>10.00856514</v>
      </c>
      <c r="K47" s="9">
        <v>79.99297181</v>
      </c>
      <c r="L47" s="10">
        <v>77520</v>
      </c>
      <c r="M47" s="7">
        <v>1736</v>
      </c>
      <c r="N47" s="7" t="s">
        <v>176</v>
      </c>
      <c r="O47" s="7"/>
    </row>
    <row r="48" spans="1:15" ht="15">
      <c r="A48" s="6">
        <v>40206</v>
      </c>
      <c r="B48" s="7" t="s">
        <v>269</v>
      </c>
      <c r="C48" s="8" t="s">
        <v>2735</v>
      </c>
      <c r="D48" s="8" t="s">
        <v>2799</v>
      </c>
      <c r="E48" s="7" t="s">
        <v>2807</v>
      </c>
      <c r="F48" s="8" t="s">
        <v>2771</v>
      </c>
      <c r="G48" s="8"/>
      <c r="H48" s="8" t="s">
        <v>2861</v>
      </c>
      <c r="I48" s="7" t="s">
        <v>270</v>
      </c>
      <c r="J48" s="9">
        <v>10.00856514</v>
      </c>
      <c r="K48" s="9">
        <v>79.99297181</v>
      </c>
      <c r="L48" s="10">
        <v>77520</v>
      </c>
      <c r="M48" s="7">
        <v>1736</v>
      </c>
      <c r="N48" s="7" t="s">
        <v>176</v>
      </c>
      <c r="O48" s="7"/>
    </row>
    <row r="49" spans="1:15" ht="15">
      <c r="A49" s="6">
        <v>40206</v>
      </c>
      <c r="B49" s="7" t="s">
        <v>271</v>
      </c>
      <c r="C49" s="8" t="s">
        <v>2736</v>
      </c>
      <c r="D49" s="8" t="s">
        <v>2772</v>
      </c>
      <c r="E49" s="8" t="s">
        <v>2788</v>
      </c>
      <c r="F49" s="8" t="s">
        <v>2772</v>
      </c>
      <c r="G49" s="8" t="s">
        <v>2788</v>
      </c>
      <c r="H49" s="8" t="s">
        <v>2864</v>
      </c>
      <c r="I49" s="7" t="s">
        <v>272</v>
      </c>
      <c r="J49" s="9">
        <v>10.00856514</v>
      </c>
      <c r="K49" s="9">
        <v>79.99297181</v>
      </c>
      <c r="L49" s="10">
        <v>77520</v>
      </c>
      <c r="M49" s="7">
        <v>1735</v>
      </c>
      <c r="N49" s="7" t="s">
        <v>176</v>
      </c>
      <c r="O49" s="7"/>
    </row>
    <row r="50" spans="1:15" ht="15">
      <c r="A50" s="6">
        <v>40206</v>
      </c>
      <c r="B50" s="7" t="s">
        <v>273</v>
      </c>
      <c r="C50" s="8" t="s">
        <v>2736</v>
      </c>
      <c r="D50" s="8" t="s">
        <v>2772</v>
      </c>
      <c r="E50" s="8" t="s">
        <v>2788</v>
      </c>
      <c r="F50" s="8" t="s">
        <v>2772</v>
      </c>
      <c r="G50" s="8" t="s">
        <v>2788</v>
      </c>
      <c r="H50" s="8" t="s">
        <v>2864</v>
      </c>
      <c r="I50" s="7" t="s">
        <v>274</v>
      </c>
      <c r="J50" s="9">
        <v>10.00856514</v>
      </c>
      <c r="K50" s="9">
        <v>79.99297181</v>
      </c>
      <c r="L50" s="10">
        <v>77520</v>
      </c>
      <c r="M50" s="7">
        <v>1735</v>
      </c>
      <c r="N50" s="7" t="s">
        <v>176</v>
      </c>
      <c r="O50" s="7"/>
    </row>
    <row r="51" spans="1:15" ht="15">
      <c r="A51" s="6">
        <v>40206</v>
      </c>
      <c r="B51" s="7" t="s">
        <v>275</v>
      </c>
      <c r="C51" s="8" t="s">
        <v>2736</v>
      </c>
      <c r="D51" s="8" t="s">
        <v>2772</v>
      </c>
      <c r="E51" s="8" t="s">
        <v>2788</v>
      </c>
      <c r="F51" s="8" t="s">
        <v>2772</v>
      </c>
      <c r="G51" s="8" t="s">
        <v>2788</v>
      </c>
      <c r="H51" s="8" t="s">
        <v>2864</v>
      </c>
      <c r="I51" s="7" t="s">
        <v>276</v>
      </c>
      <c r="J51" s="9">
        <v>10.00856514</v>
      </c>
      <c r="K51" s="9">
        <v>79.99297181</v>
      </c>
      <c r="L51" s="10">
        <v>77520</v>
      </c>
      <c r="M51" s="7">
        <v>1735</v>
      </c>
      <c r="N51" s="7" t="s">
        <v>176</v>
      </c>
      <c r="O51" s="7"/>
    </row>
    <row r="52" spans="1:15" ht="15">
      <c r="A52" s="6">
        <v>40206</v>
      </c>
      <c r="B52" s="7" t="s">
        <v>277</v>
      </c>
      <c r="C52" s="8" t="s">
        <v>2727</v>
      </c>
      <c r="D52" s="8" t="s">
        <v>2792</v>
      </c>
      <c r="E52" s="3" t="s">
        <v>2795</v>
      </c>
      <c r="F52" s="8" t="s">
        <v>2764</v>
      </c>
      <c r="G52" s="3" t="s">
        <v>2783</v>
      </c>
      <c r="H52" s="8" t="s">
        <v>2861</v>
      </c>
      <c r="I52" s="7" t="s">
        <v>278</v>
      </c>
      <c r="J52" s="9">
        <v>15.00356514</v>
      </c>
      <c r="K52" s="9">
        <v>119.99330542</v>
      </c>
      <c r="L52" s="10">
        <v>77520</v>
      </c>
      <c r="M52" s="7">
        <v>2562</v>
      </c>
      <c r="N52" s="7" t="s">
        <v>176</v>
      </c>
      <c r="O52" s="7"/>
    </row>
    <row r="53" spans="1:15" ht="15">
      <c r="A53" s="6">
        <v>40206</v>
      </c>
      <c r="B53" s="7" t="s">
        <v>279</v>
      </c>
      <c r="C53" s="7" t="s">
        <v>2802</v>
      </c>
      <c r="D53" s="8" t="s">
        <v>2773</v>
      </c>
      <c r="E53" s="8" t="s">
        <v>2801</v>
      </c>
      <c r="F53" s="7"/>
      <c r="G53" s="8"/>
      <c r="H53" s="8" t="s">
        <v>2861</v>
      </c>
      <c r="I53" s="7" t="s">
        <v>280</v>
      </c>
      <c r="J53" s="9">
        <v>10.00856514</v>
      </c>
      <c r="K53" s="9">
        <v>79.99297181</v>
      </c>
      <c r="L53" s="10">
        <v>77520</v>
      </c>
      <c r="M53" s="7">
        <v>1738</v>
      </c>
      <c r="N53" s="7" t="s">
        <v>176</v>
      </c>
      <c r="O53" s="7"/>
    </row>
    <row r="54" spans="1:15" ht="15">
      <c r="A54" s="6">
        <v>40206</v>
      </c>
      <c r="B54" s="7" t="s">
        <v>281</v>
      </c>
      <c r="C54" s="7" t="s">
        <v>2802</v>
      </c>
      <c r="D54" s="8" t="s">
        <v>2773</v>
      </c>
      <c r="E54" s="8" t="s">
        <v>2801</v>
      </c>
      <c r="F54" s="7"/>
      <c r="G54" s="8"/>
      <c r="H54" s="8" t="s">
        <v>2861</v>
      </c>
      <c r="I54" s="7" t="s">
        <v>282</v>
      </c>
      <c r="J54" s="9">
        <v>10.00856514</v>
      </c>
      <c r="K54" s="9">
        <v>79.99297181</v>
      </c>
      <c r="L54" s="10">
        <v>77520</v>
      </c>
      <c r="M54" s="7">
        <v>1735</v>
      </c>
      <c r="N54" s="7" t="s">
        <v>176</v>
      </c>
      <c r="O54" s="7"/>
    </row>
    <row r="55" spans="1:15" ht="15">
      <c r="A55" s="6">
        <v>40206</v>
      </c>
      <c r="B55" s="7" t="s">
        <v>283</v>
      </c>
      <c r="C55" s="8" t="s">
        <v>2727</v>
      </c>
      <c r="D55" s="7" t="s">
        <v>2792</v>
      </c>
      <c r="E55" s="26" t="s">
        <v>2795</v>
      </c>
      <c r="F55" s="8" t="s">
        <v>2756</v>
      </c>
      <c r="G55" s="3" t="s">
        <v>2778</v>
      </c>
      <c r="H55" s="8" t="s">
        <v>2862</v>
      </c>
      <c r="I55" s="7" t="s">
        <v>284</v>
      </c>
      <c r="J55" s="9">
        <v>15.00356514</v>
      </c>
      <c r="K55" s="9">
        <v>119.99330542</v>
      </c>
      <c r="L55" s="10">
        <v>77520</v>
      </c>
      <c r="M55" s="7">
        <v>2561</v>
      </c>
      <c r="N55" s="7" t="s">
        <v>176</v>
      </c>
      <c r="O55" s="7"/>
    </row>
    <row r="56" spans="1:15" ht="15">
      <c r="A56" s="6">
        <v>40207</v>
      </c>
      <c r="B56" s="7" t="s">
        <v>285</v>
      </c>
      <c r="C56" s="8" t="s">
        <v>2727</v>
      </c>
      <c r="D56" s="7" t="s">
        <v>2792</v>
      </c>
      <c r="E56" s="26" t="s">
        <v>2795</v>
      </c>
      <c r="F56" s="8" t="s">
        <v>2774</v>
      </c>
      <c r="G56" s="8"/>
      <c r="H56" s="8" t="s">
        <v>2864</v>
      </c>
      <c r="I56" s="7" t="s">
        <v>286</v>
      </c>
      <c r="J56" s="9">
        <v>10.01456514</v>
      </c>
      <c r="K56" s="9">
        <v>119.99381284</v>
      </c>
      <c r="L56" s="10">
        <v>77570</v>
      </c>
      <c r="M56" s="7">
        <v>2679</v>
      </c>
      <c r="N56" s="7" t="s">
        <v>176</v>
      </c>
      <c r="O56" s="7"/>
    </row>
    <row r="57" spans="1:15" ht="15">
      <c r="A57" s="6">
        <v>40207</v>
      </c>
      <c r="B57" s="7" t="s">
        <v>287</v>
      </c>
      <c r="C57" s="8" t="s">
        <v>2737</v>
      </c>
      <c r="D57" s="8" t="s">
        <v>2775</v>
      </c>
      <c r="E57" s="12" t="s">
        <v>2789</v>
      </c>
      <c r="F57" s="7"/>
      <c r="G57" s="7"/>
      <c r="H57" s="8" t="s">
        <v>2864</v>
      </c>
      <c r="I57" s="7" t="s">
        <v>288</v>
      </c>
      <c r="J57" s="9">
        <v>20.00656514</v>
      </c>
      <c r="K57" s="9">
        <v>119.99366772</v>
      </c>
      <c r="L57" s="10">
        <v>77520</v>
      </c>
      <c r="M57" s="7">
        <v>2446</v>
      </c>
      <c r="N57" s="7" t="s">
        <v>176</v>
      </c>
      <c r="O57" s="7"/>
    </row>
    <row r="58" spans="1:15" ht="15">
      <c r="A58" s="6">
        <v>40207</v>
      </c>
      <c r="B58" s="7" t="s">
        <v>289</v>
      </c>
      <c r="C58" s="8" t="s">
        <v>2737</v>
      </c>
      <c r="D58" s="8" t="s">
        <v>2775</v>
      </c>
      <c r="E58" s="12" t="s">
        <v>2789</v>
      </c>
      <c r="F58" s="7"/>
      <c r="G58" s="7"/>
      <c r="H58" s="8" t="s">
        <v>2864</v>
      </c>
      <c r="I58" s="7" t="s">
        <v>290</v>
      </c>
      <c r="J58" s="9">
        <v>20.00656514</v>
      </c>
      <c r="K58" s="9">
        <v>119.99366772</v>
      </c>
      <c r="L58" s="10">
        <v>77520</v>
      </c>
      <c r="M58" s="7">
        <v>2447</v>
      </c>
      <c r="N58" s="7" t="s">
        <v>176</v>
      </c>
      <c r="O58" s="7"/>
    </row>
    <row r="59" spans="1:15" ht="15">
      <c r="A59" s="6">
        <v>40207</v>
      </c>
      <c r="B59" s="7" t="s">
        <v>291</v>
      </c>
      <c r="C59" s="8" t="s">
        <v>2737</v>
      </c>
      <c r="D59" s="8" t="s">
        <v>2775</v>
      </c>
      <c r="E59" s="12" t="s">
        <v>2789</v>
      </c>
      <c r="F59" s="7"/>
      <c r="G59" s="7"/>
      <c r="H59" s="8" t="s">
        <v>2864</v>
      </c>
      <c r="I59" s="7" t="s">
        <v>292</v>
      </c>
      <c r="J59" s="9">
        <v>20.00656514</v>
      </c>
      <c r="K59" s="9">
        <v>119.99366772</v>
      </c>
      <c r="L59" s="10">
        <v>77520</v>
      </c>
      <c r="M59" s="7">
        <v>2446</v>
      </c>
      <c r="N59" s="7" t="s">
        <v>176</v>
      </c>
      <c r="O59" s="7"/>
    </row>
    <row r="60" spans="1:15" ht="15">
      <c r="A60" s="6">
        <v>40207</v>
      </c>
      <c r="B60" s="7" t="s">
        <v>293</v>
      </c>
      <c r="C60" s="8" t="s">
        <v>2737</v>
      </c>
      <c r="D60" s="8" t="s">
        <v>2775</v>
      </c>
      <c r="E60" s="12" t="s">
        <v>2789</v>
      </c>
      <c r="F60" s="7"/>
      <c r="G60" s="7"/>
      <c r="H60" s="8" t="s">
        <v>2864</v>
      </c>
      <c r="I60" s="7" t="s">
        <v>294</v>
      </c>
      <c r="J60" s="9">
        <v>20.00656514</v>
      </c>
      <c r="K60" s="9">
        <v>119.99366772</v>
      </c>
      <c r="L60" s="10">
        <v>77520</v>
      </c>
      <c r="M60" s="7">
        <v>2446</v>
      </c>
      <c r="N60" s="7" t="s">
        <v>176</v>
      </c>
      <c r="O60" s="7"/>
    </row>
    <row r="61" spans="1:15" ht="15">
      <c r="A61" s="6">
        <v>40207</v>
      </c>
      <c r="B61" s="7" t="s">
        <v>295</v>
      </c>
      <c r="C61" s="8" t="s">
        <v>2737</v>
      </c>
      <c r="D61" s="8" t="s">
        <v>2775</v>
      </c>
      <c r="E61" s="12" t="s">
        <v>2789</v>
      </c>
      <c r="F61" s="7"/>
      <c r="G61" s="7"/>
      <c r="H61" s="8" t="s">
        <v>2864</v>
      </c>
      <c r="I61" s="7" t="s">
        <v>296</v>
      </c>
      <c r="J61" s="9">
        <v>20.00656514</v>
      </c>
      <c r="K61" s="9">
        <v>119.99366772</v>
      </c>
      <c r="L61" s="10">
        <v>77520</v>
      </c>
      <c r="M61" s="7">
        <v>2446</v>
      </c>
      <c r="N61" s="7" t="s">
        <v>176</v>
      </c>
      <c r="O61" s="7"/>
    </row>
    <row r="62" spans="1:15" ht="15">
      <c r="A62" s="6">
        <v>40207</v>
      </c>
      <c r="B62" s="7" t="s">
        <v>297</v>
      </c>
      <c r="C62" s="8" t="s">
        <v>2737</v>
      </c>
      <c r="D62" s="8" t="s">
        <v>2775</v>
      </c>
      <c r="E62" s="12" t="s">
        <v>2789</v>
      </c>
      <c r="F62" s="7"/>
      <c r="G62" s="7"/>
      <c r="H62" s="8" t="s">
        <v>2864</v>
      </c>
      <c r="I62" s="7" t="s">
        <v>298</v>
      </c>
      <c r="J62" s="9">
        <v>20.00656514</v>
      </c>
      <c r="K62" s="9">
        <v>119.99366772</v>
      </c>
      <c r="L62" s="10">
        <v>77520</v>
      </c>
      <c r="M62" s="7">
        <v>2445</v>
      </c>
      <c r="N62" s="7" t="s">
        <v>176</v>
      </c>
      <c r="O62" s="7"/>
    </row>
    <row r="63" spans="1:15" ht="23.25">
      <c r="A63" s="6">
        <v>40207</v>
      </c>
      <c r="B63" s="7" t="s">
        <v>299</v>
      </c>
      <c r="C63" s="8" t="s">
        <v>2729</v>
      </c>
      <c r="D63" s="8" t="s">
        <v>2794</v>
      </c>
      <c r="E63" s="3" t="s">
        <v>2804</v>
      </c>
      <c r="F63" s="8" t="s">
        <v>2776</v>
      </c>
      <c r="G63" s="3" t="s">
        <v>2790</v>
      </c>
      <c r="H63" s="8" t="s">
        <v>2865</v>
      </c>
      <c r="I63" s="7" t="s">
        <v>300</v>
      </c>
      <c r="J63" s="9">
        <v>15.01156514</v>
      </c>
      <c r="K63" s="9">
        <v>79.99333411</v>
      </c>
      <c r="L63" s="10">
        <v>77520</v>
      </c>
      <c r="M63" s="7">
        <v>1620</v>
      </c>
      <c r="N63" s="7" t="s">
        <v>176</v>
      </c>
      <c r="O63" s="7"/>
    </row>
    <row r="64" ht="15">
      <c r="M64">
        <f>SUM(M2:M63)</f>
        <v>113916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8">
      <selection activeCell="C2" sqref="C2:M112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42.57421875" style="0" bestFit="1" customWidth="1"/>
    <col min="4" max="4" width="12.421875" style="0" bestFit="1" customWidth="1"/>
    <col min="5" max="5" width="20.57421875" style="0" bestFit="1" customWidth="1"/>
    <col min="6" max="6" width="10.7109375" style="0" bestFit="1" customWidth="1"/>
    <col min="7" max="7" width="26.00390625" style="0" bestFit="1" customWidth="1"/>
    <col min="8" max="8" width="10.7109375" style="0" bestFit="1" customWidth="1"/>
    <col min="9" max="9" width="18.42187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8.28125" style="0" bestFit="1" customWidth="1"/>
  </cols>
  <sheetData>
    <row r="1" spans="1:15" s="1" customFormat="1" ht="15">
      <c r="A1" s="5" t="s">
        <v>160</v>
      </c>
      <c r="B1" s="5" t="s">
        <v>161</v>
      </c>
      <c r="C1" s="5" t="s">
        <v>162</v>
      </c>
      <c r="D1" s="5" t="s">
        <v>163</v>
      </c>
      <c r="E1" s="5" t="s">
        <v>164</v>
      </c>
      <c r="F1" s="5" t="s">
        <v>165</v>
      </c>
      <c r="G1" s="5" t="s">
        <v>164</v>
      </c>
      <c r="H1" s="5" t="s">
        <v>166</v>
      </c>
      <c r="I1" s="5" t="s">
        <v>167</v>
      </c>
      <c r="J1" s="5" t="s">
        <v>168</v>
      </c>
      <c r="K1" s="5" t="s">
        <v>169</v>
      </c>
      <c r="L1" s="5" t="s">
        <v>170</v>
      </c>
      <c r="M1" s="5" t="s">
        <v>155</v>
      </c>
      <c r="N1" s="5" t="s">
        <v>172</v>
      </c>
      <c r="O1" s="5" t="s">
        <v>173</v>
      </c>
    </row>
    <row r="2" spans="1:15" ht="15">
      <c r="A2" s="6">
        <v>40210</v>
      </c>
      <c r="B2" s="7" t="s">
        <v>301</v>
      </c>
      <c r="C2" s="7" t="s">
        <v>2738</v>
      </c>
      <c r="D2" s="7" t="s">
        <v>2794</v>
      </c>
      <c r="E2" s="26" t="s">
        <v>2804</v>
      </c>
      <c r="F2" s="7" t="s">
        <v>2776</v>
      </c>
      <c r="G2" s="26" t="s">
        <v>2790</v>
      </c>
      <c r="H2" s="7" t="s">
        <v>2865</v>
      </c>
      <c r="I2" s="7" t="s">
        <v>300</v>
      </c>
      <c r="J2" s="18">
        <v>15.01156514</v>
      </c>
      <c r="K2" s="18">
        <v>79.99333411</v>
      </c>
      <c r="L2" s="10">
        <v>77520</v>
      </c>
      <c r="M2" s="7">
        <v>1617</v>
      </c>
      <c r="N2" s="7" t="s">
        <v>176</v>
      </c>
      <c r="O2" s="7"/>
    </row>
    <row r="3" spans="1:15" ht="15">
      <c r="A3" s="6">
        <v>40210</v>
      </c>
      <c r="B3" s="7" t="s">
        <v>302</v>
      </c>
      <c r="C3" s="7" t="s">
        <v>2727</v>
      </c>
      <c r="D3" s="7" t="s">
        <v>2792</v>
      </c>
      <c r="E3" s="26" t="s">
        <v>2870</v>
      </c>
      <c r="F3" s="7" t="s">
        <v>2774</v>
      </c>
      <c r="G3" s="7"/>
      <c r="H3" s="7" t="s">
        <v>2866</v>
      </c>
      <c r="I3" s="7" t="s">
        <v>286</v>
      </c>
      <c r="J3" s="18">
        <v>10.01456514</v>
      </c>
      <c r="K3" s="18">
        <v>119.99381284</v>
      </c>
      <c r="L3" s="10">
        <v>77520</v>
      </c>
      <c r="M3" s="7">
        <v>2684</v>
      </c>
      <c r="N3" s="7" t="s">
        <v>176</v>
      </c>
      <c r="O3" s="7"/>
    </row>
    <row r="4" spans="1:15" ht="15">
      <c r="A4" s="6">
        <v>40210</v>
      </c>
      <c r="B4" s="7" t="s">
        <v>303</v>
      </c>
      <c r="C4" s="7" t="s">
        <v>2739</v>
      </c>
      <c r="D4" s="7" t="s">
        <v>2876</v>
      </c>
      <c r="E4" s="7" t="s">
        <v>2904</v>
      </c>
      <c r="F4" s="7" t="s">
        <v>2808</v>
      </c>
      <c r="G4" s="7" t="s">
        <v>2847</v>
      </c>
      <c r="H4" s="7" t="s">
        <v>2862</v>
      </c>
      <c r="I4" s="7" t="s">
        <v>304</v>
      </c>
      <c r="J4" s="18">
        <v>10.01456514</v>
      </c>
      <c r="K4" s="18">
        <v>119.99381284</v>
      </c>
      <c r="L4" s="10">
        <v>77520</v>
      </c>
      <c r="M4" s="7">
        <v>2679</v>
      </c>
      <c r="N4" s="7" t="s">
        <v>176</v>
      </c>
      <c r="O4" s="7"/>
    </row>
    <row r="5" spans="1:15" ht="15">
      <c r="A5" s="6">
        <v>40210</v>
      </c>
      <c r="B5" s="7" t="s">
        <v>305</v>
      </c>
      <c r="C5" s="7" t="s">
        <v>2740</v>
      </c>
      <c r="D5" s="7" t="s">
        <v>2867</v>
      </c>
      <c r="E5" s="7" t="s">
        <v>2848</v>
      </c>
      <c r="F5" s="7" t="s">
        <v>2809</v>
      </c>
      <c r="G5" s="7"/>
      <c r="H5" s="7" t="s">
        <v>2861</v>
      </c>
      <c r="I5" s="7" t="s">
        <v>304</v>
      </c>
      <c r="J5" s="18">
        <v>10.01456514</v>
      </c>
      <c r="K5" s="18">
        <v>119.99381284</v>
      </c>
      <c r="L5" s="10">
        <v>77520</v>
      </c>
      <c r="M5" s="7">
        <v>2683</v>
      </c>
      <c r="N5" s="7" t="s">
        <v>176</v>
      </c>
      <c r="O5" s="7"/>
    </row>
    <row r="6" spans="1:15" ht="15">
      <c r="A6" s="6">
        <v>40210</v>
      </c>
      <c r="B6" s="7" t="s">
        <v>306</v>
      </c>
      <c r="C6" s="7" t="s">
        <v>2741</v>
      </c>
      <c r="D6" s="7" t="s">
        <v>2796</v>
      </c>
      <c r="E6" s="7" t="s">
        <v>2805</v>
      </c>
      <c r="F6" s="7" t="s">
        <v>2810</v>
      </c>
      <c r="G6" s="7"/>
      <c r="H6" s="7" t="s">
        <v>2862</v>
      </c>
      <c r="I6" s="7" t="s">
        <v>307</v>
      </c>
      <c r="J6" s="18">
        <v>5.00356514</v>
      </c>
      <c r="K6" s="18">
        <v>59.99318899</v>
      </c>
      <c r="L6" s="10">
        <v>77520</v>
      </c>
      <c r="M6" s="7">
        <v>1382</v>
      </c>
      <c r="N6" s="7" t="s">
        <v>176</v>
      </c>
      <c r="O6" s="7"/>
    </row>
    <row r="7" spans="1:15" ht="15">
      <c r="A7" s="6">
        <v>40210</v>
      </c>
      <c r="B7" s="7" t="s">
        <v>308</v>
      </c>
      <c r="C7" s="7" t="s">
        <v>2741</v>
      </c>
      <c r="D7" s="7" t="s">
        <v>2796</v>
      </c>
      <c r="E7" s="7" t="s">
        <v>2805</v>
      </c>
      <c r="F7" s="7" t="s">
        <v>2810</v>
      </c>
      <c r="G7" s="7"/>
      <c r="H7" s="7" t="s">
        <v>2862</v>
      </c>
      <c r="I7" s="7" t="s">
        <v>309</v>
      </c>
      <c r="J7" s="18">
        <v>5.00356514</v>
      </c>
      <c r="K7" s="18">
        <v>59.99318899</v>
      </c>
      <c r="L7" s="10">
        <v>77520</v>
      </c>
      <c r="M7" s="7">
        <v>1384</v>
      </c>
      <c r="N7" s="7" t="s">
        <v>176</v>
      </c>
      <c r="O7" s="7"/>
    </row>
    <row r="8" spans="1:15" ht="15">
      <c r="A8" s="6">
        <v>40210</v>
      </c>
      <c r="B8" s="7" t="s">
        <v>310</v>
      </c>
      <c r="C8" s="8" t="s">
        <v>2731</v>
      </c>
      <c r="D8" s="7" t="s">
        <v>2796</v>
      </c>
      <c r="E8" s="7" t="s">
        <v>2805</v>
      </c>
      <c r="F8" s="7" t="s">
        <v>2810</v>
      </c>
      <c r="G8" s="7"/>
      <c r="H8" s="7" t="s">
        <v>2862</v>
      </c>
      <c r="I8" s="7" t="s">
        <v>311</v>
      </c>
      <c r="J8" s="18">
        <v>5.00356514</v>
      </c>
      <c r="K8" s="18">
        <v>59.99318899</v>
      </c>
      <c r="L8" s="10">
        <v>77520</v>
      </c>
      <c r="M8" s="7">
        <v>1384</v>
      </c>
      <c r="N8" s="7" t="s">
        <v>176</v>
      </c>
      <c r="O8" s="7"/>
    </row>
    <row r="9" spans="1:15" ht="15">
      <c r="A9" s="6">
        <v>40210</v>
      </c>
      <c r="B9" s="7" t="s">
        <v>312</v>
      </c>
      <c r="C9" s="7" t="s">
        <v>2741</v>
      </c>
      <c r="D9" s="7" t="s">
        <v>2796</v>
      </c>
      <c r="E9" s="7" t="s">
        <v>2805</v>
      </c>
      <c r="F9" s="7" t="s">
        <v>2810</v>
      </c>
      <c r="G9" s="7"/>
      <c r="H9" s="7" t="s">
        <v>2862</v>
      </c>
      <c r="I9" s="7" t="s">
        <v>313</v>
      </c>
      <c r="J9" s="18">
        <v>5.00356514</v>
      </c>
      <c r="K9" s="18">
        <v>59.99318899</v>
      </c>
      <c r="L9" s="10">
        <v>77520</v>
      </c>
      <c r="M9" s="7">
        <v>1384</v>
      </c>
      <c r="N9" s="7" t="s">
        <v>176</v>
      </c>
      <c r="O9" s="7"/>
    </row>
    <row r="10" spans="1:15" ht="15">
      <c r="A10" s="6">
        <v>40210</v>
      </c>
      <c r="B10" s="7" t="s">
        <v>314</v>
      </c>
      <c r="C10" s="7" t="s">
        <v>2731</v>
      </c>
      <c r="D10" s="7" t="s">
        <v>2773</v>
      </c>
      <c r="E10" s="7" t="s">
        <v>2849</v>
      </c>
      <c r="F10" s="7"/>
      <c r="G10" s="7"/>
      <c r="H10" s="7" t="s">
        <v>2866</v>
      </c>
      <c r="I10" s="7" t="s">
        <v>315</v>
      </c>
      <c r="J10" s="18">
        <v>10.00856514</v>
      </c>
      <c r="K10" s="18">
        <v>79.99297181</v>
      </c>
      <c r="L10" s="10">
        <v>77520</v>
      </c>
      <c r="M10" s="7">
        <v>1736</v>
      </c>
      <c r="N10" s="7" t="s">
        <v>176</v>
      </c>
      <c r="O10" s="7"/>
    </row>
    <row r="11" spans="1:15" ht="15">
      <c r="A11" s="6">
        <v>40210</v>
      </c>
      <c r="B11" s="7" t="s">
        <v>316</v>
      </c>
      <c r="C11" s="7" t="s">
        <v>2731</v>
      </c>
      <c r="D11" s="7" t="s">
        <v>2773</v>
      </c>
      <c r="E11" s="7" t="s">
        <v>2849</v>
      </c>
      <c r="F11" s="7"/>
      <c r="G11" s="7"/>
      <c r="H11" s="7" t="s">
        <v>2866</v>
      </c>
      <c r="I11" s="7" t="s">
        <v>317</v>
      </c>
      <c r="J11" s="18">
        <v>10.00856514</v>
      </c>
      <c r="K11" s="18">
        <v>79.99297181</v>
      </c>
      <c r="L11" s="10">
        <v>77520</v>
      </c>
      <c r="M11" s="7">
        <v>1736</v>
      </c>
      <c r="N11" s="7" t="s">
        <v>176</v>
      </c>
      <c r="O11" s="7"/>
    </row>
    <row r="12" spans="1:15" ht="15">
      <c r="A12" s="6">
        <v>40210</v>
      </c>
      <c r="B12" s="7" t="s">
        <v>318</v>
      </c>
      <c r="C12" s="7" t="s">
        <v>2735</v>
      </c>
      <c r="D12" s="7" t="s">
        <v>2799</v>
      </c>
      <c r="E12" s="7" t="s">
        <v>2807</v>
      </c>
      <c r="F12" s="7" t="s">
        <v>2811</v>
      </c>
      <c r="G12" s="7" t="s">
        <v>2850</v>
      </c>
      <c r="H12" s="7" t="s">
        <v>2862</v>
      </c>
      <c r="I12" s="7" t="s">
        <v>319</v>
      </c>
      <c r="J12" s="18">
        <v>10.00156514</v>
      </c>
      <c r="K12" s="18">
        <v>69.99382669</v>
      </c>
      <c r="L12" s="10">
        <v>77520</v>
      </c>
      <c r="M12" s="7">
        <v>1500</v>
      </c>
      <c r="N12" s="7" t="s">
        <v>176</v>
      </c>
      <c r="O12" s="7"/>
    </row>
    <row r="13" spans="1:15" ht="15">
      <c r="A13" s="6">
        <v>40210</v>
      </c>
      <c r="B13" s="7" t="s">
        <v>320</v>
      </c>
      <c r="C13" s="7" t="s">
        <v>2735</v>
      </c>
      <c r="D13" s="7" t="s">
        <v>2799</v>
      </c>
      <c r="E13" s="7" t="s">
        <v>2807</v>
      </c>
      <c r="F13" s="7" t="s">
        <v>2811</v>
      </c>
      <c r="G13" s="7" t="s">
        <v>2850</v>
      </c>
      <c r="H13" s="7" t="s">
        <v>2862</v>
      </c>
      <c r="I13" s="7" t="s">
        <v>321</v>
      </c>
      <c r="J13" s="18">
        <v>10.00156514</v>
      </c>
      <c r="K13" s="18">
        <v>69.99382669</v>
      </c>
      <c r="L13" s="10">
        <v>77520</v>
      </c>
      <c r="M13" s="7">
        <v>1501</v>
      </c>
      <c r="N13" s="7" t="s">
        <v>176</v>
      </c>
      <c r="O13" s="7"/>
    </row>
    <row r="14" spans="1:15" ht="15">
      <c r="A14" s="6">
        <v>40210</v>
      </c>
      <c r="B14" s="7" t="s">
        <v>322</v>
      </c>
      <c r="C14" s="7" t="s">
        <v>2735</v>
      </c>
      <c r="D14" s="7" t="s">
        <v>2799</v>
      </c>
      <c r="E14" s="7" t="s">
        <v>2807</v>
      </c>
      <c r="F14" s="7" t="s">
        <v>2811</v>
      </c>
      <c r="G14" s="7" t="s">
        <v>2850</v>
      </c>
      <c r="H14" s="7" t="s">
        <v>2862</v>
      </c>
      <c r="I14" s="7" t="s">
        <v>323</v>
      </c>
      <c r="J14" s="18">
        <v>10.00156514</v>
      </c>
      <c r="K14" s="18">
        <v>69.99382669</v>
      </c>
      <c r="L14" s="10">
        <v>77520</v>
      </c>
      <c r="M14" s="7">
        <v>1501</v>
      </c>
      <c r="N14" s="7" t="s">
        <v>176</v>
      </c>
      <c r="O14" s="7"/>
    </row>
    <row r="15" spans="1:15" ht="15">
      <c r="A15" s="6">
        <v>40210</v>
      </c>
      <c r="B15" s="7" t="s">
        <v>324</v>
      </c>
      <c r="C15" s="7" t="s">
        <v>2735</v>
      </c>
      <c r="D15" s="7" t="s">
        <v>2799</v>
      </c>
      <c r="E15" s="7" t="s">
        <v>2807</v>
      </c>
      <c r="F15" s="7" t="s">
        <v>2811</v>
      </c>
      <c r="G15" s="7" t="s">
        <v>2850</v>
      </c>
      <c r="H15" s="7" t="s">
        <v>2862</v>
      </c>
      <c r="I15" s="7" t="s">
        <v>325</v>
      </c>
      <c r="J15" s="18">
        <v>10.00156514</v>
      </c>
      <c r="K15" s="18">
        <v>69.99382669</v>
      </c>
      <c r="L15" s="10">
        <v>77520</v>
      </c>
      <c r="M15" s="7">
        <v>1501</v>
      </c>
      <c r="N15" s="7" t="s">
        <v>176</v>
      </c>
      <c r="O15" s="7"/>
    </row>
    <row r="16" spans="1:15" ht="15">
      <c r="A16" s="6">
        <v>40211</v>
      </c>
      <c r="B16" s="7" t="s">
        <v>326</v>
      </c>
      <c r="C16" s="19" t="s">
        <v>2740</v>
      </c>
      <c r="D16" s="7" t="s">
        <v>2867</v>
      </c>
      <c r="E16" s="7" t="s">
        <v>2848</v>
      </c>
      <c r="F16" s="7" t="s">
        <v>2809</v>
      </c>
      <c r="G16" s="7"/>
      <c r="H16" s="7" t="s">
        <v>2861</v>
      </c>
      <c r="I16" s="7" t="s">
        <v>327</v>
      </c>
      <c r="J16" s="5">
        <v>0.00156514</v>
      </c>
      <c r="K16" s="18">
        <v>9.99371026</v>
      </c>
      <c r="L16" s="10">
        <v>97920</v>
      </c>
      <c r="M16" s="7">
        <v>404</v>
      </c>
      <c r="N16" s="7" t="s">
        <v>176</v>
      </c>
      <c r="O16" s="7"/>
    </row>
    <row r="17" spans="1:15" ht="15">
      <c r="A17" s="6">
        <v>40211</v>
      </c>
      <c r="B17" s="7" t="s">
        <v>328</v>
      </c>
      <c r="C17" s="7" t="s">
        <v>2742</v>
      </c>
      <c r="D17" s="7" t="s">
        <v>2868</v>
      </c>
      <c r="E17" s="7" t="s">
        <v>2869</v>
      </c>
      <c r="F17" s="7" t="s">
        <v>2812</v>
      </c>
      <c r="G17" s="7" t="s">
        <v>2851</v>
      </c>
      <c r="H17" s="7" t="s">
        <v>2863</v>
      </c>
      <c r="I17" s="7" t="s">
        <v>329</v>
      </c>
      <c r="J17" s="5">
        <v>0.00156514</v>
      </c>
      <c r="K17" s="18">
        <v>9.99371026</v>
      </c>
      <c r="L17" s="10">
        <v>97920</v>
      </c>
      <c r="M17" s="7">
        <v>400</v>
      </c>
      <c r="N17" s="7" t="s">
        <v>176</v>
      </c>
      <c r="O17" s="7"/>
    </row>
    <row r="18" spans="1:15" ht="15">
      <c r="A18" s="6">
        <v>40211</v>
      </c>
      <c r="B18" s="7" t="s">
        <v>330</v>
      </c>
      <c r="C18" s="7" t="s">
        <v>2742</v>
      </c>
      <c r="D18" s="7" t="s">
        <v>2868</v>
      </c>
      <c r="E18" s="7" t="s">
        <v>2869</v>
      </c>
      <c r="F18" s="7" t="s">
        <v>2812</v>
      </c>
      <c r="G18" s="7" t="s">
        <v>2851</v>
      </c>
      <c r="H18" s="7" t="s">
        <v>2863</v>
      </c>
      <c r="I18" s="7" t="s">
        <v>331</v>
      </c>
      <c r="J18" s="5">
        <v>0.00156514</v>
      </c>
      <c r="K18" s="18">
        <v>9.99371026</v>
      </c>
      <c r="L18" s="10">
        <v>97920</v>
      </c>
      <c r="M18" s="7">
        <v>400</v>
      </c>
      <c r="N18" s="7" t="s">
        <v>176</v>
      </c>
      <c r="O18" s="7"/>
    </row>
    <row r="19" spans="1:15" ht="15">
      <c r="A19" s="6">
        <v>40211</v>
      </c>
      <c r="B19" s="7" t="s">
        <v>332</v>
      </c>
      <c r="C19" s="7" t="s">
        <v>2743</v>
      </c>
      <c r="D19" s="7" t="s">
        <v>2770</v>
      </c>
      <c r="E19" s="7" t="s">
        <v>2800</v>
      </c>
      <c r="F19" s="7" t="s">
        <v>2813</v>
      </c>
      <c r="G19" s="7"/>
      <c r="H19" s="7" t="s">
        <v>2866</v>
      </c>
      <c r="I19" s="7" t="s">
        <v>333</v>
      </c>
      <c r="J19" s="18">
        <v>20.00656514</v>
      </c>
      <c r="K19" s="18">
        <v>59.98827589</v>
      </c>
      <c r="L19" s="10">
        <v>77520</v>
      </c>
      <c r="M19" s="7">
        <v>1026</v>
      </c>
      <c r="N19" s="7" t="s">
        <v>176</v>
      </c>
      <c r="O19" s="7"/>
    </row>
    <row r="20" spans="1:15" ht="15">
      <c r="A20" s="6">
        <v>40211</v>
      </c>
      <c r="B20" s="7" t="s">
        <v>334</v>
      </c>
      <c r="C20" s="7" t="s">
        <v>2743</v>
      </c>
      <c r="D20" s="7" t="s">
        <v>2770</v>
      </c>
      <c r="E20" s="7" t="s">
        <v>2800</v>
      </c>
      <c r="F20" s="7" t="s">
        <v>2813</v>
      </c>
      <c r="G20" s="7"/>
      <c r="H20" s="7" t="s">
        <v>2866</v>
      </c>
      <c r="I20" s="7" t="s">
        <v>335</v>
      </c>
      <c r="J20" s="18">
        <v>20.00656514</v>
      </c>
      <c r="K20" s="18">
        <v>59.98827589</v>
      </c>
      <c r="L20" s="10">
        <v>77520</v>
      </c>
      <c r="M20" s="7">
        <v>1027</v>
      </c>
      <c r="N20" s="7" t="s">
        <v>176</v>
      </c>
      <c r="O20" s="7"/>
    </row>
    <row r="21" spans="1:15" ht="15">
      <c r="A21" s="6">
        <v>40211</v>
      </c>
      <c r="B21" s="7" t="s">
        <v>336</v>
      </c>
      <c r="C21" s="7" t="s">
        <v>2743</v>
      </c>
      <c r="D21" s="7" t="s">
        <v>2770</v>
      </c>
      <c r="E21" s="7" t="s">
        <v>2800</v>
      </c>
      <c r="F21" s="7" t="s">
        <v>2813</v>
      </c>
      <c r="G21" s="7"/>
      <c r="H21" s="7" t="s">
        <v>2866</v>
      </c>
      <c r="I21" s="7" t="s">
        <v>337</v>
      </c>
      <c r="J21" s="18">
        <v>20.00656514</v>
      </c>
      <c r="K21" s="18">
        <v>59.98827589</v>
      </c>
      <c r="L21" s="10">
        <v>77520</v>
      </c>
      <c r="M21" s="7">
        <v>1027</v>
      </c>
      <c r="N21" s="7" t="s">
        <v>176</v>
      </c>
      <c r="O21" s="7"/>
    </row>
    <row r="22" spans="1:15" ht="15">
      <c r="A22" s="6">
        <v>40211</v>
      </c>
      <c r="B22" s="7" t="s">
        <v>338</v>
      </c>
      <c r="C22" s="7" t="s">
        <v>2744</v>
      </c>
      <c r="D22" s="7" t="s">
        <v>2814</v>
      </c>
      <c r="E22" s="7" t="s">
        <v>2852</v>
      </c>
      <c r="F22" s="7"/>
      <c r="G22" s="7"/>
      <c r="H22" s="7" t="s">
        <v>2866</v>
      </c>
      <c r="I22" s="7" t="s">
        <v>339</v>
      </c>
      <c r="J22" s="18">
        <v>10.00156514</v>
      </c>
      <c r="K22" s="18">
        <v>69.99382669</v>
      </c>
      <c r="L22" s="10">
        <v>77520</v>
      </c>
      <c r="M22" s="7">
        <v>1502</v>
      </c>
      <c r="N22" s="7" t="s">
        <v>176</v>
      </c>
      <c r="O22" s="7"/>
    </row>
    <row r="23" spans="1:15" ht="15">
      <c r="A23" s="6">
        <v>40211</v>
      </c>
      <c r="B23" s="7" t="s">
        <v>340</v>
      </c>
      <c r="C23" s="7" t="s">
        <v>2727</v>
      </c>
      <c r="D23" s="7" t="s">
        <v>2792</v>
      </c>
      <c r="E23" s="26" t="s">
        <v>2870</v>
      </c>
      <c r="F23" s="7" t="s">
        <v>2815</v>
      </c>
      <c r="G23" s="7" t="s">
        <v>2853</v>
      </c>
      <c r="H23" s="7" t="s">
        <v>2862</v>
      </c>
      <c r="I23" s="7" t="s">
        <v>341</v>
      </c>
      <c r="J23" s="18">
        <v>15.00356514</v>
      </c>
      <c r="K23" s="18">
        <v>119.99330542</v>
      </c>
      <c r="L23" s="10">
        <v>97920</v>
      </c>
      <c r="M23" s="7">
        <v>3222</v>
      </c>
      <c r="N23" s="7" t="s">
        <v>176</v>
      </c>
      <c r="O23" s="7"/>
    </row>
    <row r="24" spans="1:15" ht="15">
      <c r="A24" s="6">
        <v>40211</v>
      </c>
      <c r="B24" s="7" t="s">
        <v>342</v>
      </c>
      <c r="C24" s="7" t="s">
        <v>2727</v>
      </c>
      <c r="D24" s="7" t="s">
        <v>2792</v>
      </c>
      <c r="E24" s="26" t="s">
        <v>2870</v>
      </c>
      <c r="F24" s="7" t="s">
        <v>2815</v>
      </c>
      <c r="G24" s="7" t="s">
        <v>2853</v>
      </c>
      <c r="H24" s="7" t="s">
        <v>2862</v>
      </c>
      <c r="I24" s="7" t="s">
        <v>343</v>
      </c>
      <c r="J24" s="18">
        <v>15.00356514</v>
      </c>
      <c r="K24" s="18">
        <v>119.99330542</v>
      </c>
      <c r="L24" s="10">
        <v>97920</v>
      </c>
      <c r="M24" s="7">
        <v>3222</v>
      </c>
      <c r="N24" s="7" t="s">
        <v>176</v>
      </c>
      <c r="O24" s="7"/>
    </row>
    <row r="25" spans="1:15" ht="15">
      <c r="A25" s="6">
        <v>40211</v>
      </c>
      <c r="B25" s="7" t="s">
        <v>344</v>
      </c>
      <c r="C25" s="7" t="s">
        <v>2727</v>
      </c>
      <c r="D25" s="7" t="s">
        <v>2792</v>
      </c>
      <c r="E25" s="26" t="s">
        <v>2870</v>
      </c>
      <c r="F25" s="7" t="s">
        <v>2815</v>
      </c>
      <c r="G25" s="7" t="s">
        <v>2853</v>
      </c>
      <c r="H25" s="7" t="s">
        <v>2862</v>
      </c>
      <c r="I25" s="7" t="s">
        <v>345</v>
      </c>
      <c r="J25" s="18">
        <v>15.00356514</v>
      </c>
      <c r="K25" s="18">
        <v>119.99330542</v>
      </c>
      <c r="L25" s="10">
        <v>97920</v>
      </c>
      <c r="M25" s="7">
        <v>3222</v>
      </c>
      <c r="N25" s="7" t="s">
        <v>176</v>
      </c>
      <c r="O25" s="7"/>
    </row>
    <row r="26" spans="1:15" ht="15">
      <c r="A26" s="6">
        <v>40211</v>
      </c>
      <c r="B26" s="7" t="s">
        <v>346</v>
      </c>
      <c r="C26" s="7" t="s">
        <v>2727</v>
      </c>
      <c r="D26" s="7" t="s">
        <v>2792</v>
      </c>
      <c r="E26" s="26" t="s">
        <v>2870</v>
      </c>
      <c r="F26" s="7" t="s">
        <v>2815</v>
      </c>
      <c r="G26" s="7" t="s">
        <v>2853</v>
      </c>
      <c r="H26" s="7" t="s">
        <v>2862</v>
      </c>
      <c r="I26" s="7" t="s">
        <v>347</v>
      </c>
      <c r="J26" s="18">
        <v>15.00356514</v>
      </c>
      <c r="K26" s="18">
        <v>119.99330542</v>
      </c>
      <c r="L26" s="10">
        <v>97920</v>
      </c>
      <c r="M26" s="7">
        <v>3225</v>
      </c>
      <c r="N26" s="7" t="s">
        <v>176</v>
      </c>
      <c r="O26" s="7"/>
    </row>
    <row r="27" spans="1:15" ht="15">
      <c r="A27" s="6">
        <v>40211</v>
      </c>
      <c r="B27" s="7" t="s">
        <v>348</v>
      </c>
      <c r="C27" s="7" t="s">
        <v>2727</v>
      </c>
      <c r="D27" s="7" t="s">
        <v>2792</v>
      </c>
      <c r="E27" s="26" t="s">
        <v>2870</v>
      </c>
      <c r="F27" s="7" t="s">
        <v>2815</v>
      </c>
      <c r="G27" s="7" t="s">
        <v>2853</v>
      </c>
      <c r="H27" s="7" t="s">
        <v>2862</v>
      </c>
      <c r="I27" s="7" t="s">
        <v>349</v>
      </c>
      <c r="J27" s="18">
        <v>15.00356514</v>
      </c>
      <c r="K27" s="18">
        <v>119.99330542</v>
      </c>
      <c r="L27" s="10">
        <v>97920</v>
      </c>
      <c r="M27" s="7">
        <v>3223</v>
      </c>
      <c r="N27" s="7" t="s">
        <v>176</v>
      </c>
      <c r="O27" s="7"/>
    </row>
    <row r="28" spans="1:15" ht="15">
      <c r="A28" s="6">
        <v>40214</v>
      </c>
      <c r="B28" s="7" t="s">
        <v>350</v>
      </c>
      <c r="C28" s="7" t="s">
        <v>2727</v>
      </c>
      <c r="D28" s="7" t="s">
        <v>2792</v>
      </c>
      <c r="E28" s="26" t="s">
        <v>2870</v>
      </c>
      <c r="F28" s="7" t="s">
        <v>2756</v>
      </c>
      <c r="G28" s="26" t="s">
        <v>2778</v>
      </c>
      <c r="H28" s="7" t="s">
        <v>2862</v>
      </c>
      <c r="I28" s="7" t="s">
        <v>351</v>
      </c>
      <c r="J28" s="18">
        <v>15.01456514</v>
      </c>
      <c r="K28" s="18">
        <v>119.99117514</v>
      </c>
      <c r="L28" s="10">
        <v>97920</v>
      </c>
      <c r="M28" s="7">
        <v>3223</v>
      </c>
      <c r="N28" s="7" t="s">
        <v>176</v>
      </c>
      <c r="O28" s="7"/>
    </row>
    <row r="29" spans="1:15" ht="15">
      <c r="A29" s="6">
        <v>40214</v>
      </c>
      <c r="B29" s="7" t="s">
        <v>352</v>
      </c>
      <c r="C29" s="7" t="s">
        <v>2727</v>
      </c>
      <c r="D29" s="7" t="s">
        <v>2792</v>
      </c>
      <c r="E29" s="26" t="s">
        <v>2870</v>
      </c>
      <c r="F29" s="7" t="s">
        <v>2815</v>
      </c>
      <c r="G29" s="7" t="s">
        <v>2853</v>
      </c>
      <c r="H29" s="7" t="s">
        <v>2862</v>
      </c>
      <c r="I29" s="7" t="s">
        <v>353</v>
      </c>
      <c r="J29" s="18">
        <v>15.01456514</v>
      </c>
      <c r="K29" s="18">
        <v>119.99117514</v>
      </c>
      <c r="L29" s="10">
        <v>97920</v>
      </c>
      <c r="M29" s="7">
        <v>3223</v>
      </c>
      <c r="N29" s="7" t="s">
        <v>176</v>
      </c>
      <c r="O29" s="7"/>
    </row>
    <row r="30" spans="1:15" ht="15">
      <c r="A30" s="6">
        <v>40214</v>
      </c>
      <c r="B30" s="7" t="s">
        <v>354</v>
      </c>
      <c r="C30" s="7" t="s">
        <v>2727</v>
      </c>
      <c r="D30" s="7" t="s">
        <v>2792</v>
      </c>
      <c r="E30" s="26" t="s">
        <v>2870</v>
      </c>
      <c r="F30" s="7" t="s">
        <v>2815</v>
      </c>
      <c r="G30" s="7" t="s">
        <v>2853</v>
      </c>
      <c r="H30" s="7" t="s">
        <v>2862</v>
      </c>
      <c r="I30" s="7" t="s">
        <v>355</v>
      </c>
      <c r="J30" s="18">
        <v>15.01456514</v>
      </c>
      <c r="K30" s="18">
        <v>119.99117514</v>
      </c>
      <c r="L30" s="10">
        <v>97920</v>
      </c>
      <c r="M30" s="7">
        <v>3224</v>
      </c>
      <c r="N30" s="7" t="s">
        <v>176</v>
      </c>
      <c r="O30" s="7"/>
    </row>
    <row r="31" spans="1:15" ht="15">
      <c r="A31" s="6">
        <v>40214</v>
      </c>
      <c r="B31" s="7" t="s">
        <v>356</v>
      </c>
      <c r="C31" s="7" t="s">
        <v>2727</v>
      </c>
      <c r="D31" s="7" t="s">
        <v>2792</v>
      </c>
      <c r="E31" s="26" t="s">
        <v>2870</v>
      </c>
      <c r="F31" s="7" t="s">
        <v>2815</v>
      </c>
      <c r="G31" s="7" t="s">
        <v>2853</v>
      </c>
      <c r="H31" s="7" t="s">
        <v>2862</v>
      </c>
      <c r="I31" s="7" t="s">
        <v>357</v>
      </c>
      <c r="J31" s="18">
        <v>15.01456514</v>
      </c>
      <c r="K31" s="18">
        <v>119.99117514</v>
      </c>
      <c r="L31" s="10">
        <v>97920</v>
      </c>
      <c r="M31" s="7">
        <v>3224</v>
      </c>
      <c r="N31" s="7" t="s">
        <v>176</v>
      </c>
      <c r="O31" s="7"/>
    </row>
    <row r="32" spans="1:15" ht="15">
      <c r="A32" s="6">
        <v>40214</v>
      </c>
      <c r="B32" s="7" t="s">
        <v>358</v>
      </c>
      <c r="C32" s="7" t="s">
        <v>2739</v>
      </c>
      <c r="D32" s="7" t="s">
        <v>2876</v>
      </c>
      <c r="E32" s="7" t="s">
        <v>2904</v>
      </c>
      <c r="F32" s="7" t="s">
        <v>2808</v>
      </c>
      <c r="G32" s="7" t="s">
        <v>2847</v>
      </c>
      <c r="H32" s="7" t="s">
        <v>2863</v>
      </c>
      <c r="I32" s="7" t="s">
        <v>359</v>
      </c>
      <c r="J32" s="18">
        <v>20.00656514</v>
      </c>
      <c r="K32" s="18">
        <v>119.99366772</v>
      </c>
      <c r="L32" s="10">
        <v>77520</v>
      </c>
      <c r="M32" s="7">
        <v>2444</v>
      </c>
      <c r="N32" s="7" t="s">
        <v>176</v>
      </c>
      <c r="O32" s="7"/>
    </row>
    <row r="33" spans="1:15" ht="15">
      <c r="A33" s="6">
        <v>40214</v>
      </c>
      <c r="B33" s="7" t="s">
        <v>360</v>
      </c>
      <c r="C33" s="7" t="s">
        <v>2726</v>
      </c>
      <c r="D33" s="7" t="s">
        <v>2897</v>
      </c>
      <c r="E33" s="7" t="s">
        <v>2899</v>
      </c>
      <c r="F33" s="7" t="s">
        <v>2816</v>
      </c>
      <c r="G33" s="7" t="s">
        <v>2854</v>
      </c>
      <c r="H33" s="7" t="s">
        <v>2863</v>
      </c>
      <c r="I33" s="7" t="s">
        <v>361</v>
      </c>
      <c r="J33" s="18">
        <v>10.00856514</v>
      </c>
      <c r="K33" s="18">
        <v>79.99297181</v>
      </c>
      <c r="L33" s="10">
        <v>77520</v>
      </c>
      <c r="M33" s="7">
        <v>1736</v>
      </c>
      <c r="N33" s="7" t="s">
        <v>176</v>
      </c>
      <c r="O33" s="7"/>
    </row>
    <row r="34" spans="1:15" ht="15">
      <c r="A34" s="6">
        <v>40214</v>
      </c>
      <c r="B34" s="7" t="s">
        <v>362</v>
      </c>
      <c r="C34" s="7" t="s">
        <v>2726</v>
      </c>
      <c r="D34" s="7" t="s">
        <v>2897</v>
      </c>
      <c r="E34" s="7" t="s">
        <v>2899</v>
      </c>
      <c r="F34" s="7" t="s">
        <v>2816</v>
      </c>
      <c r="G34" s="7" t="s">
        <v>2854</v>
      </c>
      <c r="H34" s="7" t="s">
        <v>2863</v>
      </c>
      <c r="I34" s="7" t="s">
        <v>363</v>
      </c>
      <c r="J34" s="18">
        <v>10.00856514</v>
      </c>
      <c r="K34" s="18">
        <v>79.99297181</v>
      </c>
      <c r="L34" s="10">
        <v>77520</v>
      </c>
      <c r="M34" s="7">
        <v>1736</v>
      </c>
      <c r="N34" s="7" t="s">
        <v>176</v>
      </c>
      <c r="O34" s="7"/>
    </row>
    <row r="35" spans="1:15" ht="15">
      <c r="A35" s="6">
        <v>40214</v>
      </c>
      <c r="B35" s="7" t="s">
        <v>364</v>
      </c>
      <c r="C35" s="7" t="s">
        <v>2726</v>
      </c>
      <c r="D35" s="7" t="s">
        <v>2897</v>
      </c>
      <c r="E35" s="7" t="s">
        <v>2899</v>
      </c>
      <c r="F35" s="7" t="s">
        <v>2816</v>
      </c>
      <c r="G35" s="7" t="s">
        <v>2854</v>
      </c>
      <c r="H35" s="7" t="s">
        <v>2863</v>
      </c>
      <c r="I35" s="7" t="s">
        <v>365</v>
      </c>
      <c r="J35" s="18">
        <v>10.00856514</v>
      </c>
      <c r="K35" s="18">
        <v>79.99297181</v>
      </c>
      <c r="L35" s="10">
        <v>77520</v>
      </c>
      <c r="M35" s="7">
        <v>1736</v>
      </c>
      <c r="N35" s="7" t="s">
        <v>176</v>
      </c>
      <c r="O35" s="7"/>
    </row>
    <row r="36" spans="1:15" ht="15">
      <c r="A36" s="6">
        <v>40214</v>
      </c>
      <c r="B36" s="7" t="s">
        <v>366</v>
      </c>
      <c r="C36" s="7" t="s">
        <v>2726</v>
      </c>
      <c r="D36" s="7" t="s">
        <v>2897</v>
      </c>
      <c r="E36" s="7" t="s">
        <v>2899</v>
      </c>
      <c r="F36" s="7" t="s">
        <v>2816</v>
      </c>
      <c r="G36" s="7" t="s">
        <v>2854</v>
      </c>
      <c r="H36" s="7" t="s">
        <v>2863</v>
      </c>
      <c r="I36" s="7" t="s">
        <v>367</v>
      </c>
      <c r="J36" s="18">
        <v>10.00856514</v>
      </c>
      <c r="K36" s="18">
        <v>79.99297181</v>
      </c>
      <c r="L36" s="10">
        <v>77520</v>
      </c>
      <c r="M36" s="7">
        <v>1736</v>
      </c>
      <c r="N36" s="7" t="s">
        <v>176</v>
      </c>
      <c r="O36" s="7"/>
    </row>
    <row r="37" spans="1:15" ht="15">
      <c r="A37" s="6">
        <v>40218</v>
      </c>
      <c r="B37" s="7" t="s">
        <v>368</v>
      </c>
      <c r="C37" s="7" t="s">
        <v>2727</v>
      </c>
      <c r="D37" s="7" t="s">
        <v>2792</v>
      </c>
      <c r="E37" s="7" t="s">
        <v>2795</v>
      </c>
      <c r="F37" s="7" t="s">
        <v>2817</v>
      </c>
      <c r="G37" s="7"/>
      <c r="H37" s="7" t="s">
        <v>2866</v>
      </c>
      <c r="I37" s="7" t="s">
        <v>369</v>
      </c>
      <c r="J37" s="18">
        <v>10.01656514</v>
      </c>
      <c r="K37" s="18">
        <v>89.99311692</v>
      </c>
      <c r="L37" s="10">
        <v>49570</v>
      </c>
      <c r="M37" s="7">
        <v>1277</v>
      </c>
      <c r="N37" s="7" t="s">
        <v>176</v>
      </c>
      <c r="O37" s="7"/>
    </row>
    <row r="38" spans="1:15" ht="15">
      <c r="A38" s="6">
        <v>40218</v>
      </c>
      <c r="B38" s="7" t="s">
        <v>370</v>
      </c>
      <c r="C38" s="7" t="s">
        <v>2727</v>
      </c>
      <c r="D38" s="7" t="s">
        <v>2792</v>
      </c>
      <c r="E38" s="7" t="s">
        <v>2795</v>
      </c>
      <c r="F38" s="7" t="s">
        <v>2818</v>
      </c>
      <c r="G38" s="7"/>
      <c r="H38" s="7" t="s">
        <v>2866</v>
      </c>
      <c r="I38" s="7" t="s">
        <v>371</v>
      </c>
      <c r="J38" s="18">
        <v>10.01656514</v>
      </c>
      <c r="K38" s="18">
        <v>89.99311692</v>
      </c>
      <c r="L38" s="10">
        <v>49470</v>
      </c>
      <c r="M38" s="7">
        <v>1274</v>
      </c>
      <c r="N38" s="7" t="s">
        <v>176</v>
      </c>
      <c r="O38" s="7"/>
    </row>
    <row r="39" spans="1:15" ht="15">
      <c r="A39" s="6">
        <v>40218</v>
      </c>
      <c r="B39" s="7" t="s">
        <v>392</v>
      </c>
      <c r="C39" s="7" t="s">
        <v>2727</v>
      </c>
      <c r="D39" s="7" t="s">
        <v>2792</v>
      </c>
      <c r="E39" s="7" t="s">
        <v>2795</v>
      </c>
      <c r="F39" s="7" t="s">
        <v>2819</v>
      </c>
      <c r="G39" s="7"/>
      <c r="H39" s="7" t="s">
        <v>2866</v>
      </c>
      <c r="I39" s="7" t="s">
        <v>393</v>
      </c>
      <c r="J39" s="18">
        <v>10.01656514</v>
      </c>
      <c r="K39" s="18">
        <v>89.99311692</v>
      </c>
      <c r="L39" s="10">
        <v>49470</v>
      </c>
      <c r="M39" s="7">
        <v>1275</v>
      </c>
      <c r="N39" s="7" t="s">
        <v>176</v>
      </c>
      <c r="O39" s="7"/>
    </row>
    <row r="40" spans="1:15" ht="15">
      <c r="A40" s="6">
        <v>40218</v>
      </c>
      <c r="B40" s="7" t="s">
        <v>414</v>
      </c>
      <c r="C40" s="7" t="s">
        <v>2727</v>
      </c>
      <c r="D40" s="7" t="s">
        <v>2792</v>
      </c>
      <c r="E40" s="7" t="s">
        <v>2795</v>
      </c>
      <c r="F40" s="7" t="s">
        <v>2820</v>
      </c>
      <c r="G40" s="7"/>
      <c r="H40" s="7" t="s">
        <v>2866</v>
      </c>
      <c r="I40" s="7" t="s">
        <v>415</v>
      </c>
      <c r="J40" s="18">
        <v>10.01656514</v>
      </c>
      <c r="K40" s="18">
        <v>89.99311692</v>
      </c>
      <c r="L40" s="10">
        <v>49470</v>
      </c>
      <c r="M40" s="7">
        <v>1274</v>
      </c>
      <c r="N40" s="7" t="s">
        <v>176</v>
      </c>
      <c r="O40" s="7"/>
    </row>
    <row r="41" spans="1:15" ht="15">
      <c r="A41" s="6">
        <v>40218</v>
      </c>
      <c r="B41" s="7" t="s">
        <v>436</v>
      </c>
      <c r="C41" s="7" t="s">
        <v>2727</v>
      </c>
      <c r="D41" s="7" t="s">
        <v>2792</v>
      </c>
      <c r="E41" s="7" t="s">
        <v>2795</v>
      </c>
      <c r="F41" s="7" t="s">
        <v>2821</v>
      </c>
      <c r="G41" s="7"/>
      <c r="H41" s="7" t="s">
        <v>2866</v>
      </c>
      <c r="I41" s="7" t="s">
        <v>437</v>
      </c>
      <c r="J41" s="18">
        <v>10.01656514</v>
      </c>
      <c r="K41" s="18">
        <v>89.99311692</v>
      </c>
      <c r="L41" s="10">
        <v>49470</v>
      </c>
      <c r="M41" s="7">
        <v>1275</v>
      </c>
      <c r="N41" s="7" t="s">
        <v>176</v>
      </c>
      <c r="O41" s="7"/>
    </row>
    <row r="42" spans="1:15" ht="15">
      <c r="A42" s="6">
        <v>40218</v>
      </c>
      <c r="B42" s="7" t="s">
        <v>458</v>
      </c>
      <c r="C42" s="7" t="s">
        <v>2727</v>
      </c>
      <c r="D42" s="7" t="s">
        <v>2792</v>
      </c>
      <c r="E42" s="7" t="s">
        <v>2795</v>
      </c>
      <c r="F42" s="7" t="s">
        <v>2822</v>
      </c>
      <c r="G42" s="7"/>
      <c r="H42" s="7" t="s">
        <v>2866</v>
      </c>
      <c r="I42" s="7" t="s">
        <v>459</v>
      </c>
      <c r="J42" s="18">
        <v>10.01656514</v>
      </c>
      <c r="K42" s="18">
        <v>89.99311692</v>
      </c>
      <c r="L42" s="10">
        <v>49470</v>
      </c>
      <c r="M42" s="7">
        <v>1274</v>
      </c>
      <c r="N42" s="7" t="s">
        <v>176</v>
      </c>
      <c r="O42" s="7"/>
    </row>
    <row r="43" spans="1:15" ht="15">
      <c r="A43" s="6">
        <v>40218</v>
      </c>
      <c r="B43" s="7" t="s">
        <v>480</v>
      </c>
      <c r="C43" s="7" t="s">
        <v>2727</v>
      </c>
      <c r="D43" s="7" t="s">
        <v>2792</v>
      </c>
      <c r="E43" s="7" t="s">
        <v>2795</v>
      </c>
      <c r="F43" s="7" t="s">
        <v>2823</v>
      </c>
      <c r="G43" s="7"/>
      <c r="H43" s="7" t="s">
        <v>2866</v>
      </c>
      <c r="I43" s="7" t="s">
        <v>481</v>
      </c>
      <c r="J43" s="18">
        <v>10.01656514</v>
      </c>
      <c r="K43" s="18">
        <v>89.99311692</v>
      </c>
      <c r="L43" s="10">
        <v>49470</v>
      </c>
      <c r="M43" s="7">
        <v>1274</v>
      </c>
      <c r="N43" s="7" t="s">
        <v>176</v>
      </c>
      <c r="O43" s="7"/>
    </row>
    <row r="44" spans="1:15" ht="15">
      <c r="A44" s="6">
        <v>40218</v>
      </c>
      <c r="B44" s="7" t="s">
        <v>502</v>
      </c>
      <c r="C44" s="7" t="s">
        <v>2727</v>
      </c>
      <c r="D44" s="7" t="s">
        <v>2792</v>
      </c>
      <c r="E44" s="7" t="s">
        <v>2795</v>
      </c>
      <c r="F44" s="7" t="s">
        <v>2824</v>
      </c>
      <c r="G44" s="7"/>
      <c r="H44" s="7" t="s">
        <v>2866</v>
      </c>
      <c r="I44" s="7" t="s">
        <v>503</v>
      </c>
      <c r="J44" s="18">
        <v>10.01656514</v>
      </c>
      <c r="K44" s="18">
        <v>89.99311692</v>
      </c>
      <c r="L44" s="10">
        <v>49470</v>
      </c>
      <c r="M44" s="7">
        <v>1274</v>
      </c>
      <c r="N44" s="7" t="s">
        <v>176</v>
      </c>
      <c r="O44" s="7"/>
    </row>
    <row r="45" spans="1:15" ht="15">
      <c r="A45" s="6">
        <v>40218</v>
      </c>
      <c r="B45" s="7" t="s">
        <v>524</v>
      </c>
      <c r="C45" s="7" t="s">
        <v>2727</v>
      </c>
      <c r="D45" s="7" t="s">
        <v>2792</v>
      </c>
      <c r="E45" s="7" t="s">
        <v>2795</v>
      </c>
      <c r="F45" s="7" t="s">
        <v>2825</v>
      </c>
      <c r="G45" s="7"/>
      <c r="H45" s="7" t="s">
        <v>2866</v>
      </c>
      <c r="I45" s="7" t="s">
        <v>525</v>
      </c>
      <c r="J45" s="18">
        <v>10.01656514</v>
      </c>
      <c r="K45" s="18">
        <v>89.99311692</v>
      </c>
      <c r="L45" s="10">
        <v>49470</v>
      </c>
      <c r="M45" s="7">
        <v>1273</v>
      </c>
      <c r="N45" s="7" t="s">
        <v>176</v>
      </c>
      <c r="O45" s="7"/>
    </row>
    <row r="46" spans="1:15" ht="15">
      <c r="A46" s="6">
        <v>40218</v>
      </c>
      <c r="B46" s="7" t="s">
        <v>546</v>
      </c>
      <c r="C46" s="7" t="s">
        <v>2727</v>
      </c>
      <c r="D46" s="7" t="s">
        <v>2792</v>
      </c>
      <c r="E46" s="7" t="s">
        <v>2795</v>
      </c>
      <c r="F46" s="7" t="s">
        <v>2826</v>
      </c>
      <c r="G46" s="7"/>
      <c r="H46" s="7" t="s">
        <v>2866</v>
      </c>
      <c r="I46" s="7" t="s">
        <v>547</v>
      </c>
      <c r="J46" s="18">
        <v>10.01656514</v>
      </c>
      <c r="K46" s="18">
        <v>89.99311692</v>
      </c>
      <c r="L46" s="10">
        <v>49470</v>
      </c>
      <c r="M46" s="7">
        <v>1273</v>
      </c>
      <c r="N46" s="7" t="s">
        <v>176</v>
      </c>
      <c r="O46" s="7"/>
    </row>
    <row r="47" spans="1:15" ht="15">
      <c r="A47" s="6">
        <v>40218</v>
      </c>
      <c r="B47" s="7" t="s">
        <v>568</v>
      </c>
      <c r="C47" s="7" t="s">
        <v>2727</v>
      </c>
      <c r="D47" s="7" t="s">
        <v>2792</v>
      </c>
      <c r="E47" s="7" t="s">
        <v>2795</v>
      </c>
      <c r="F47" s="7" t="s">
        <v>2827</v>
      </c>
      <c r="G47" s="7"/>
      <c r="H47" s="7" t="s">
        <v>2866</v>
      </c>
      <c r="I47" s="7" t="s">
        <v>569</v>
      </c>
      <c r="J47" s="18">
        <v>10.01656514</v>
      </c>
      <c r="K47" s="18">
        <v>89.99311692</v>
      </c>
      <c r="L47" s="10">
        <v>49470</v>
      </c>
      <c r="M47" s="7">
        <v>1273</v>
      </c>
      <c r="N47" s="7" t="s">
        <v>176</v>
      </c>
      <c r="O47" s="7"/>
    </row>
    <row r="48" spans="1:15" ht="15">
      <c r="A48" s="6">
        <v>40218</v>
      </c>
      <c r="B48" s="7" t="s">
        <v>587</v>
      </c>
      <c r="C48" s="7" t="s">
        <v>2727</v>
      </c>
      <c r="D48" s="7" t="s">
        <v>2792</v>
      </c>
      <c r="E48" s="7" t="s">
        <v>2795</v>
      </c>
      <c r="F48" s="7" t="s">
        <v>2828</v>
      </c>
      <c r="G48" s="7"/>
      <c r="H48" s="7" t="s">
        <v>2866</v>
      </c>
      <c r="I48" s="7" t="s">
        <v>588</v>
      </c>
      <c r="J48" s="18">
        <v>10.01656514</v>
      </c>
      <c r="K48" s="18">
        <v>89.99311692</v>
      </c>
      <c r="L48" s="10">
        <v>49470</v>
      </c>
      <c r="M48" s="7">
        <v>1272</v>
      </c>
      <c r="N48" s="7" t="s">
        <v>176</v>
      </c>
      <c r="O48" s="7"/>
    </row>
    <row r="49" spans="1:15" ht="15">
      <c r="A49" s="6">
        <v>40219</v>
      </c>
      <c r="B49" s="7" t="s">
        <v>609</v>
      </c>
      <c r="C49" s="7" t="s">
        <v>2740</v>
      </c>
      <c r="D49" s="7" t="s">
        <v>2867</v>
      </c>
      <c r="E49" s="7" t="s">
        <v>2848</v>
      </c>
      <c r="F49" s="7" t="s">
        <v>2829</v>
      </c>
      <c r="G49" s="7"/>
      <c r="H49" s="7" t="s">
        <v>2862</v>
      </c>
      <c r="I49" s="7" t="s">
        <v>610</v>
      </c>
      <c r="J49" s="18">
        <v>10.00856514</v>
      </c>
      <c r="K49" s="18">
        <v>79.99297181</v>
      </c>
      <c r="L49" s="10">
        <v>77570</v>
      </c>
      <c r="M49" s="7">
        <v>1735</v>
      </c>
      <c r="N49" s="7" t="s">
        <v>176</v>
      </c>
      <c r="O49" s="7"/>
    </row>
    <row r="50" spans="1:15" ht="15">
      <c r="A50" s="6">
        <v>40219</v>
      </c>
      <c r="B50" s="7" t="s">
        <v>631</v>
      </c>
      <c r="C50" s="7" t="s">
        <v>2740</v>
      </c>
      <c r="D50" s="7" t="s">
        <v>2867</v>
      </c>
      <c r="E50" s="7" t="s">
        <v>2848</v>
      </c>
      <c r="F50" s="7" t="s">
        <v>2829</v>
      </c>
      <c r="G50" s="7"/>
      <c r="H50" s="7" t="s">
        <v>2862</v>
      </c>
      <c r="I50" s="7" t="s">
        <v>632</v>
      </c>
      <c r="J50" s="18">
        <v>10.00856514</v>
      </c>
      <c r="K50" s="18">
        <v>79.99297181</v>
      </c>
      <c r="L50" s="10">
        <v>77520</v>
      </c>
      <c r="M50" s="7">
        <v>1737</v>
      </c>
      <c r="N50" s="7" t="s">
        <v>176</v>
      </c>
      <c r="O50" s="7"/>
    </row>
    <row r="51" spans="1:15" ht="15">
      <c r="A51" s="6">
        <v>40219</v>
      </c>
      <c r="B51" s="7" t="s">
        <v>653</v>
      </c>
      <c r="C51" s="7" t="s">
        <v>2740</v>
      </c>
      <c r="D51" s="7" t="s">
        <v>2867</v>
      </c>
      <c r="E51" s="7" t="s">
        <v>2848</v>
      </c>
      <c r="F51" s="7" t="s">
        <v>2829</v>
      </c>
      <c r="G51" s="7"/>
      <c r="H51" s="7" t="s">
        <v>2862</v>
      </c>
      <c r="I51" s="7" t="s">
        <v>654</v>
      </c>
      <c r="J51" s="18">
        <v>10.00856514</v>
      </c>
      <c r="K51" s="18">
        <v>79.99297181</v>
      </c>
      <c r="L51" s="10">
        <v>77520</v>
      </c>
      <c r="M51" s="7">
        <v>1737</v>
      </c>
      <c r="N51" s="7" t="s">
        <v>176</v>
      </c>
      <c r="O51" s="7"/>
    </row>
    <row r="52" spans="1:15" ht="15">
      <c r="A52" s="6">
        <v>40219</v>
      </c>
      <c r="B52" s="7" t="s">
        <v>675</v>
      </c>
      <c r="C52" s="7" t="s">
        <v>2740</v>
      </c>
      <c r="D52" s="7" t="s">
        <v>2867</v>
      </c>
      <c r="E52" s="7" t="s">
        <v>2848</v>
      </c>
      <c r="F52" s="7" t="s">
        <v>2829</v>
      </c>
      <c r="G52" s="7"/>
      <c r="H52" s="7" t="s">
        <v>2862</v>
      </c>
      <c r="I52" s="7" t="s">
        <v>676</v>
      </c>
      <c r="J52" s="18">
        <v>10.00856514</v>
      </c>
      <c r="K52" s="18">
        <v>79.99297181</v>
      </c>
      <c r="L52" s="10">
        <v>77520</v>
      </c>
      <c r="M52" s="7">
        <v>1736</v>
      </c>
      <c r="N52" s="7" t="s">
        <v>176</v>
      </c>
      <c r="O52" s="7"/>
    </row>
    <row r="53" spans="1:15" ht="15">
      <c r="A53" s="6">
        <v>40219</v>
      </c>
      <c r="B53" s="7" t="s">
        <v>697</v>
      </c>
      <c r="C53" s="7" t="s">
        <v>2727</v>
      </c>
      <c r="D53" s="7" t="s">
        <v>2792</v>
      </c>
      <c r="E53" s="7" t="s">
        <v>2795</v>
      </c>
      <c r="F53" s="7" t="s">
        <v>2830</v>
      </c>
      <c r="G53" s="7"/>
      <c r="H53" s="7" t="s">
        <v>2866</v>
      </c>
      <c r="I53" s="7" t="s">
        <v>698</v>
      </c>
      <c r="J53" s="18">
        <v>10.00356514</v>
      </c>
      <c r="K53" s="18">
        <v>89.99324721</v>
      </c>
      <c r="L53" s="10">
        <v>49470</v>
      </c>
      <c r="M53" s="7">
        <v>1275</v>
      </c>
      <c r="N53" s="7" t="s">
        <v>176</v>
      </c>
      <c r="O53" s="7"/>
    </row>
    <row r="54" spans="1:15" ht="15">
      <c r="A54" s="6">
        <v>40219</v>
      </c>
      <c r="B54" s="7" t="s">
        <v>719</v>
      </c>
      <c r="C54" s="7" t="s">
        <v>2727</v>
      </c>
      <c r="D54" s="7" t="s">
        <v>2792</v>
      </c>
      <c r="E54" s="7" t="s">
        <v>2795</v>
      </c>
      <c r="F54" s="7" t="s">
        <v>2831</v>
      </c>
      <c r="G54" s="7"/>
      <c r="H54" s="7" t="s">
        <v>2866</v>
      </c>
      <c r="I54" s="7" t="s">
        <v>720</v>
      </c>
      <c r="J54" s="18">
        <v>10.00356514</v>
      </c>
      <c r="K54" s="18">
        <v>89.99324721</v>
      </c>
      <c r="L54" s="10">
        <v>49470</v>
      </c>
      <c r="M54" s="7">
        <v>1275</v>
      </c>
      <c r="N54" s="7" t="s">
        <v>176</v>
      </c>
      <c r="O54" s="7"/>
    </row>
    <row r="55" spans="1:15" ht="15">
      <c r="A55" s="6">
        <v>40219</v>
      </c>
      <c r="B55" s="7" t="s">
        <v>741</v>
      </c>
      <c r="C55" s="7" t="s">
        <v>2727</v>
      </c>
      <c r="D55" s="7" t="s">
        <v>2792</v>
      </c>
      <c r="E55" s="7" t="s">
        <v>2795</v>
      </c>
      <c r="F55" s="7" t="s">
        <v>2832</v>
      </c>
      <c r="G55" s="7"/>
      <c r="H55" s="7" t="s">
        <v>2866</v>
      </c>
      <c r="I55" s="7" t="s">
        <v>742</v>
      </c>
      <c r="J55" s="18">
        <v>10.00356514</v>
      </c>
      <c r="K55" s="18">
        <v>89.99324721</v>
      </c>
      <c r="L55" s="10">
        <v>49470</v>
      </c>
      <c r="M55" s="7">
        <v>1275</v>
      </c>
      <c r="N55" s="7" t="s">
        <v>176</v>
      </c>
      <c r="O55" s="7"/>
    </row>
    <row r="56" spans="1:15" ht="15">
      <c r="A56" s="6">
        <v>40219</v>
      </c>
      <c r="B56" s="7" t="s">
        <v>763</v>
      </c>
      <c r="C56" s="7" t="s">
        <v>2727</v>
      </c>
      <c r="D56" s="7" t="s">
        <v>2792</v>
      </c>
      <c r="E56" s="7" t="s">
        <v>2795</v>
      </c>
      <c r="F56" s="7" t="s">
        <v>2833</v>
      </c>
      <c r="G56" s="7"/>
      <c r="H56" s="7" t="s">
        <v>2866</v>
      </c>
      <c r="I56" s="7" t="s">
        <v>764</v>
      </c>
      <c r="J56" s="18">
        <v>10.00356514</v>
      </c>
      <c r="K56" s="18">
        <v>89.99324721</v>
      </c>
      <c r="L56" s="10">
        <v>49470</v>
      </c>
      <c r="M56" s="7">
        <v>1274</v>
      </c>
      <c r="N56" s="7" t="s">
        <v>176</v>
      </c>
      <c r="O56" s="7"/>
    </row>
    <row r="57" spans="1:15" ht="15">
      <c r="A57" s="6">
        <v>40219</v>
      </c>
      <c r="B57" s="7" t="s">
        <v>785</v>
      </c>
      <c r="C57" s="7" t="s">
        <v>2727</v>
      </c>
      <c r="D57" s="7" t="s">
        <v>2792</v>
      </c>
      <c r="E57" s="7" t="s">
        <v>2795</v>
      </c>
      <c r="F57" s="7" t="s">
        <v>2834</v>
      </c>
      <c r="G57" s="7"/>
      <c r="H57" s="7" t="s">
        <v>2866</v>
      </c>
      <c r="I57" s="7" t="s">
        <v>786</v>
      </c>
      <c r="J57" s="18">
        <v>10.00356514</v>
      </c>
      <c r="K57" s="18">
        <v>89.99324721</v>
      </c>
      <c r="L57" s="10">
        <v>49470</v>
      </c>
      <c r="M57" s="7">
        <v>1274</v>
      </c>
      <c r="N57" s="7" t="s">
        <v>176</v>
      </c>
      <c r="O57" s="7"/>
    </row>
    <row r="58" spans="1:15" ht="15">
      <c r="A58" s="6">
        <v>40220</v>
      </c>
      <c r="B58" s="7" t="s">
        <v>807</v>
      </c>
      <c r="C58" s="7" t="s">
        <v>2727</v>
      </c>
      <c r="D58" s="7" t="s">
        <v>2792</v>
      </c>
      <c r="E58" s="7" t="s">
        <v>2795</v>
      </c>
      <c r="F58" s="7" t="s">
        <v>2835</v>
      </c>
      <c r="G58" s="7"/>
      <c r="H58" s="7" t="s">
        <v>2866</v>
      </c>
      <c r="I58" s="7" t="s">
        <v>808</v>
      </c>
      <c r="J58" s="18">
        <v>10.00356514</v>
      </c>
      <c r="K58" s="18">
        <v>89.99324721</v>
      </c>
      <c r="L58" s="10">
        <v>49570</v>
      </c>
      <c r="M58" s="7">
        <v>1274</v>
      </c>
      <c r="N58" s="7" t="s">
        <v>176</v>
      </c>
      <c r="O58" s="7"/>
    </row>
    <row r="59" spans="1:15" ht="15">
      <c r="A59" s="6">
        <v>40220</v>
      </c>
      <c r="B59" s="7" t="s">
        <v>829</v>
      </c>
      <c r="C59" s="7" t="s">
        <v>2727</v>
      </c>
      <c r="D59" s="7" t="s">
        <v>2792</v>
      </c>
      <c r="E59" s="7" t="s">
        <v>2795</v>
      </c>
      <c r="F59" s="7" t="s">
        <v>2836</v>
      </c>
      <c r="G59" s="7"/>
      <c r="H59" s="7" t="s">
        <v>2866</v>
      </c>
      <c r="I59" s="7" t="s">
        <v>608</v>
      </c>
      <c r="J59" s="18">
        <v>10.00356514</v>
      </c>
      <c r="K59" s="18">
        <v>89.99324721</v>
      </c>
      <c r="L59" s="10">
        <v>49470</v>
      </c>
      <c r="M59" s="7">
        <v>1275</v>
      </c>
      <c r="N59" s="7" t="s">
        <v>176</v>
      </c>
      <c r="O59" s="7"/>
    </row>
    <row r="60" spans="1:15" ht="15">
      <c r="A60" s="6">
        <v>40220</v>
      </c>
      <c r="B60" s="7" t="s">
        <v>848</v>
      </c>
      <c r="C60" s="7" t="s">
        <v>2727</v>
      </c>
      <c r="D60" s="7" t="s">
        <v>2792</v>
      </c>
      <c r="E60" s="7" t="s">
        <v>2795</v>
      </c>
      <c r="F60" s="7" t="s">
        <v>2762</v>
      </c>
      <c r="G60" s="7"/>
      <c r="H60" s="7" t="s">
        <v>2866</v>
      </c>
      <c r="I60" s="7" t="s">
        <v>849</v>
      </c>
      <c r="J60" s="18">
        <v>10.00356514</v>
      </c>
      <c r="K60" s="18">
        <v>89.99324721</v>
      </c>
      <c r="L60" s="10">
        <v>49470</v>
      </c>
      <c r="M60" s="7">
        <v>1274</v>
      </c>
      <c r="N60" s="7" t="s">
        <v>176</v>
      </c>
      <c r="O60" s="7"/>
    </row>
    <row r="61" spans="1:15" ht="15">
      <c r="A61" s="6">
        <v>40220</v>
      </c>
      <c r="B61" s="7" t="s">
        <v>870</v>
      </c>
      <c r="C61" s="7" t="s">
        <v>2727</v>
      </c>
      <c r="D61" s="7" t="s">
        <v>2792</v>
      </c>
      <c r="E61" s="7" t="s">
        <v>2795</v>
      </c>
      <c r="F61" s="7" t="s">
        <v>2837</v>
      </c>
      <c r="G61" s="7"/>
      <c r="H61" s="7" t="s">
        <v>2866</v>
      </c>
      <c r="I61" s="7" t="s">
        <v>575</v>
      </c>
      <c r="J61" s="18">
        <v>10.00356514</v>
      </c>
      <c r="K61" s="18">
        <v>89.99324721</v>
      </c>
      <c r="L61" s="10">
        <v>49470</v>
      </c>
      <c r="M61" s="7">
        <v>1275</v>
      </c>
      <c r="N61" s="7" t="s">
        <v>176</v>
      </c>
      <c r="O61" s="7"/>
    </row>
    <row r="62" spans="1:15" ht="15">
      <c r="A62" s="6">
        <v>40220</v>
      </c>
      <c r="B62" s="7" t="s">
        <v>890</v>
      </c>
      <c r="C62" s="7" t="s">
        <v>2727</v>
      </c>
      <c r="D62" s="7" t="s">
        <v>2792</v>
      </c>
      <c r="E62" s="7" t="s">
        <v>2795</v>
      </c>
      <c r="F62" s="7" t="s">
        <v>2838</v>
      </c>
      <c r="G62" s="7"/>
      <c r="H62" s="7" t="s">
        <v>2866</v>
      </c>
      <c r="I62" s="7" t="s">
        <v>891</v>
      </c>
      <c r="J62" s="18">
        <v>10.00356514</v>
      </c>
      <c r="K62" s="18">
        <v>89.99324721</v>
      </c>
      <c r="L62" s="10">
        <v>49470</v>
      </c>
      <c r="M62" s="7">
        <v>1275</v>
      </c>
      <c r="N62" s="7" t="s">
        <v>176</v>
      </c>
      <c r="O62" s="7"/>
    </row>
    <row r="63" spans="1:15" ht="15">
      <c r="A63" s="6">
        <v>40220</v>
      </c>
      <c r="B63" s="7" t="s">
        <v>912</v>
      </c>
      <c r="C63" s="7" t="s">
        <v>2727</v>
      </c>
      <c r="D63" s="7" t="s">
        <v>2792</v>
      </c>
      <c r="E63" s="7" t="s">
        <v>2795</v>
      </c>
      <c r="F63" s="7" t="s">
        <v>2810</v>
      </c>
      <c r="G63" s="7"/>
      <c r="H63" s="7" t="s">
        <v>2866</v>
      </c>
      <c r="I63" s="7" t="s">
        <v>551</v>
      </c>
      <c r="J63" s="18">
        <v>10.00356514</v>
      </c>
      <c r="K63" s="18">
        <v>89.99324721</v>
      </c>
      <c r="L63" s="10">
        <v>49470</v>
      </c>
      <c r="M63" s="7">
        <v>1274</v>
      </c>
      <c r="N63" s="7" t="s">
        <v>176</v>
      </c>
      <c r="O63" s="7"/>
    </row>
    <row r="64" spans="1:15" ht="15">
      <c r="A64" s="6">
        <v>40220</v>
      </c>
      <c r="B64" s="7" t="s">
        <v>933</v>
      </c>
      <c r="C64" s="7" t="s">
        <v>2727</v>
      </c>
      <c r="D64" s="7" t="s">
        <v>2792</v>
      </c>
      <c r="E64" s="7" t="s">
        <v>2795</v>
      </c>
      <c r="F64" s="7" t="s">
        <v>2839</v>
      </c>
      <c r="G64" s="7"/>
      <c r="H64" s="7" t="s">
        <v>2861</v>
      </c>
      <c r="I64" s="7" t="s">
        <v>934</v>
      </c>
      <c r="J64" s="18">
        <v>10.00356514</v>
      </c>
      <c r="K64" s="18">
        <v>89.99324721</v>
      </c>
      <c r="L64" s="10">
        <v>49470</v>
      </c>
      <c r="M64" s="7">
        <v>1273</v>
      </c>
      <c r="N64" s="7" t="s">
        <v>176</v>
      </c>
      <c r="O64" s="7"/>
    </row>
    <row r="65" spans="1:15" ht="15">
      <c r="A65" s="6">
        <v>40220</v>
      </c>
      <c r="B65" s="7" t="s">
        <v>955</v>
      </c>
      <c r="C65" s="7" t="s">
        <v>2727</v>
      </c>
      <c r="D65" s="7" t="s">
        <v>2792</v>
      </c>
      <c r="E65" s="7" t="s">
        <v>2795</v>
      </c>
      <c r="F65" s="7" t="s">
        <v>2822</v>
      </c>
      <c r="G65" s="7"/>
      <c r="H65" s="7" t="s">
        <v>2866</v>
      </c>
      <c r="I65" s="7" t="s">
        <v>956</v>
      </c>
      <c r="J65" s="18">
        <v>10.00356514</v>
      </c>
      <c r="K65" s="18">
        <v>89.99324721</v>
      </c>
      <c r="L65" s="10">
        <v>49470</v>
      </c>
      <c r="M65" s="7">
        <v>1277</v>
      </c>
      <c r="N65" s="7" t="s">
        <v>176</v>
      </c>
      <c r="O65" s="7"/>
    </row>
    <row r="66" spans="1:15" ht="15">
      <c r="A66" s="6">
        <v>40220</v>
      </c>
      <c r="B66" s="7" t="s">
        <v>977</v>
      </c>
      <c r="C66" s="7" t="s">
        <v>2727</v>
      </c>
      <c r="D66" s="7" t="s">
        <v>2792</v>
      </c>
      <c r="E66" s="7" t="s">
        <v>2795</v>
      </c>
      <c r="F66" s="7" t="s">
        <v>2759</v>
      </c>
      <c r="G66" s="7" t="s">
        <v>2781</v>
      </c>
      <c r="H66" s="7" t="s">
        <v>2863</v>
      </c>
      <c r="I66" s="7" t="s">
        <v>978</v>
      </c>
      <c r="J66" s="18">
        <v>20.00656514</v>
      </c>
      <c r="K66" s="18">
        <v>119.99366772</v>
      </c>
      <c r="L66" s="10">
        <v>97920</v>
      </c>
      <c r="M66" s="7">
        <v>3075</v>
      </c>
      <c r="N66" s="7" t="s">
        <v>176</v>
      </c>
      <c r="O66" s="7"/>
    </row>
    <row r="67" spans="1:15" ht="15">
      <c r="A67" s="6">
        <v>40220</v>
      </c>
      <c r="B67" s="7" t="s">
        <v>998</v>
      </c>
      <c r="C67" s="7" t="s">
        <v>2727</v>
      </c>
      <c r="D67" s="7" t="s">
        <v>2792</v>
      </c>
      <c r="E67" s="7" t="s">
        <v>2795</v>
      </c>
      <c r="F67" s="7" t="s">
        <v>2759</v>
      </c>
      <c r="G67" s="7" t="s">
        <v>2781</v>
      </c>
      <c r="H67" s="7" t="s">
        <v>2863</v>
      </c>
      <c r="I67" s="7" t="s">
        <v>999</v>
      </c>
      <c r="J67" s="18">
        <v>20.00656514</v>
      </c>
      <c r="K67" s="18">
        <v>119.99366772</v>
      </c>
      <c r="L67" s="10">
        <v>97920</v>
      </c>
      <c r="M67" s="7">
        <v>3073</v>
      </c>
      <c r="N67" s="7" t="s">
        <v>176</v>
      </c>
      <c r="O67" s="7"/>
    </row>
    <row r="68" spans="1:15" ht="15">
      <c r="A68" s="6">
        <v>40221</v>
      </c>
      <c r="B68" s="7" t="s">
        <v>1039</v>
      </c>
      <c r="C68" s="7" t="s">
        <v>2727</v>
      </c>
      <c r="D68" s="7" t="s">
        <v>2792</v>
      </c>
      <c r="E68" s="7" t="s">
        <v>2795</v>
      </c>
      <c r="F68" s="7"/>
      <c r="G68" s="7"/>
      <c r="H68" s="7" t="s">
        <v>2866</v>
      </c>
      <c r="I68" s="7" t="s">
        <v>1040</v>
      </c>
      <c r="J68" s="18">
        <v>10.00156514</v>
      </c>
      <c r="K68" s="18">
        <v>119.99394312</v>
      </c>
      <c r="L68" s="10">
        <v>77570</v>
      </c>
      <c r="M68" s="7">
        <v>2680</v>
      </c>
      <c r="N68" s="7" t="s">
        <v>176</v>
      </c>
      <c r="O68" s="7"/>
    </row>
    <row r="69" spans="1:15" ht="15">
      <c r="A69" s="6">
        <v>40221</v>
      </c>
      <c r="B69" s="7" t="s">
        <v>1061</v>
      </c>
      <c r="C69" s="7" t="s">
        <v>2727</v>
      </c>
      <c r="D69" s="7" t="s">
        <v>2792</v>
      </c>
      <c r="E69" s="7" t="s">
        <v>2795</v>
      </c>
      <c r="F69" s="7"/>
      <c r="G69" s="7"/>
      <c r="H69" s="7" t="s">
        <v>2866</v>
      </c>
      <c r="I69" s="7" t="s">
        <v>1062</v>
      </c>
      <c r="J69" s="18">
        <v>10.00156514</v>
      </c>
      <c r="K69" s="18">
        <v>119.99394312</v>
      </c>
      <c r="L69" s="10">
        <v>77520</v>
      </c>
      <c r="M69" s="7">
        <v>2681</v>
      </c>
      <c r="N69" s="7" t="s">
        <v>176</v>
      </c>
      <c r="O69" s="7"/>
    </row>
    <row r="70" spans="1:15" ht="15">
      <c r="A70" s="6">
        <v>40221</v>
      </c>
      <c r="B70" s="7" t="s">
        <v>1067</v>
      </c>
      <c r="C70" s="7" t="s">
        <v>2745</v>
      </c>
      <c r="D70" s="7" t="s">
        <v>2827</v>
      </c>
      <c r="E70" s="7"/>
      <c r="F70" s="7"/>
      <c r="G70" s="7"/>
      <c r="H70" s="7" t="s">
        <v>2866</v>
      </c>
      <c r="I70" s="7" t="s">
        <v>1068</v>
      </c>
      <c r="J70" s="18">
        <v>5.00156514</v>
      </c>
      <c r="K70" s="18">
        <v>89.99388491</v>
      </c>
      <c r="L70" s="10">
        <v>97920</v>
      </c>
      <c r="M70" s="7">
        <v>2631</v>
      </c>
      <c r="N70" s="7" t="s">
        <v>176</v>
      </c>
      <c r="O70" s="7"/>
    </row>
    <row r="71" spans="1:15" ht="15">
      <c r="A71" s="6">
        <v>40227</v>
      </c>
      <c r="B71" s="7" t="s">
        <v>1069</v>
      </c>
      <c r="C71" s="7" t="s">
        <v>2727</v>
      </c>
      <c r="D71" s="20" t="s">
        <v>2792</v>
      </c>
      <c r="E71" s="26" t="s">
        <v>2870</v>
      </c>
      <c r="F71" s="7" t="s">
        <v>2756</v>
      </c>
      <c r="G71" s="7" t="s">
        <v>2778</v>
      </c>
      <c r="H71" s="7" t="s">
        <v>2862</v>
      </c>
      <c r="I71" s="7" t="s">
        <v>1070</v>
      </c>
      <c r="J71" s="18">
        <v>15.00356514</v>
      </c>
      <c r="K71" s="18">
        <v>119.99330542</v>
      </c>
      <c r="L71" s="10">
        <v>97920</v>
      </c>
      <c r="M71" s="7">
        <v>3222</v>
      </c>
      <c r="N71" s="7" t="s">
        <v>176</v>
      </c>
      <c r="O71" s="7"/>
    </row>
    <row r="72" spans="1:15" ht="15">
      <c r="A72" s="6">
        <v>40227</v>
      </c>
      <c r="B72" s="7" t="s">
        <v>1071</v>
      </c>
      <c r="C72" s="7" t="s">
        <v>2746</v>
      </c>
      <c r="D72" s="20" t="s">
        <v>2871</v>
      </c>
      <c r="E72" s="7" t="s">
        <v>2855</v>
      </c>
      <c r="F72" s="7" t="s">
        <v>2840</v>
      </c>
      <c r="G72" s="7"/>
      <c r="H72" s="7" t="s">
        <v>2861</v>
      </c>
      <c r="I72" s="7" t="s">
        <v>1072</v>
      </c>
      <c r="J72" s="18">
        <v>20.00656514</v>
      </c>
      <c r="K72" s="18">
        <v>119.99366772</v>
      </c>
      <c r="L72" s="10">
        <v>77520</v>
      </c>
      <c r="M72" s="7">
        <v>2444</v>
      </c>
      <c r="N72" s="7" t="s">
        <v>176</v>
      </c>
      <c r="O72" s="7"/>
    </row>
    <row r="73" spans="1:15" ht="15">
      <c r="A73" s="6">
        <v>40227</v>
      </c>
      <c r="B73" s="7" t="s">
        <v>1073</v>
      </c>
      <c r="C73" s="7" t="s">
        <v>2746</v>
      </c>
      <c r="D73" s="20" t="s">
        <v>2871</v>
      </c>
      <c r="E73" s="7" t="s">
        <v>2855</v>
      </c>
      <c r="F73" s="7" t="s">
        <v>2840</v>
      </c>
      <c r="G73" s="7"/>
      <c r="H73" s="7" t="s">
        <v>2861</v>
      </c>
      <c r="I73" s="7" t="s">
        <v>1074</v>
      </c>
      <c r="J73" s="18">
        <v>20.00656514</v>
      </c>
      <c r="K73" s="18">
        <v>119.99366772</v>
      </c>
      <c r="L73" s="10">
        <v>77520</v>
      </c>
      <c r="M73" s="7">
        <v>2447</v>
      </c>
      <c r="N73" s="7" t="s">
        <v>176</v>
      </c>
      <c r="O73" s="7"/>
    </row>
    <row r="74" spans="1:15" ht="15">
      <c r="A74" s="6">
        <v>40227</v>
      </c>
      <c r="B74" s="7" t="s">
        <v>1075</v>
      </c>
      <c r="C74" s="7" t="s">
        <v>2746</v>
      </c>
      <c r="D74" s="20" t="s">
        <v>2871</v>
      </c>
      <c r="E74" s="7" t="s">
        <v>2855</v>
      </c>
      <c r="F74" s="7" t="s">
        <v>2840</v>
      </c>
      <c r="G74" s="7"/>
      <c r="H74" s="7" t="s">
        <v>2861</v>
      </c>
      <c r="I74" s="7" t="s">
        <v>1076</v>
      </c>
      <c r="J74" s="18">
        <v>20.00656514</v>
      </c>
      <c r="K74" s="18">
        <v>119.99366772</v>
      </c>
      <c r="L74" s="10">
        <v>77520</v>
      </c>
      <c r="M74" s="7">
        <v>2447</v>
      </c>
      <c r="N74" s="7" t="s">
        <v>176</v>
      </c>
      <c r="O74" s="7"/>
    </row>
    <row r="75" spans="1:15" ht="15">
      <c r="A75" s="6">
        <v>40227</v>
      </c>
      <c r="B75" s="7" t="s">
        <v>1077</v>
      </c>
      <c r="C75" s="7" t="s">
        <v>2746</v>
      </c>
      <c r="D75" s="20" t="s">
        <v>2871</v>
      </c>
      <c r="E75" s="7" t="s">
        <v>2855</v>
      </c>
      <c r="F75" s="7" t="s">
        <v>2840</v>
      </c>
      <c r="G75" s="7"/>
      <c r="H75" s="7" t="s">
        <v>2861</v>
      </c>
      <c r="I75" s="7" t="s">
        <v>1078</v>
      </c>
      <c r="J75" s="18">
        <v>20.00656514</v>
      </c>
      <c r="K75" s="18">
        <v>119.99366772</v>
      </c>
      <c r="L75" s="10">
        <v>77520</v>
      </c>
      <c r="M75" s="7">
        <v>2446</v>
      </c>
      <c r="N75" s="7" t="s">
        <v>176</v>
      </c>
      <c r="O75" s="7"/>
    </row>
    <row r="76" spans="1:15" ht="15">
      <c r="A76" s="6">
        <v>40227</v>
      </c>
      <c r="B76" s="7" t="s">
        <v>1079</v>
      </c>
      <c r="C76" s="7" t="s">
        <v>2746</v>
      </c>
      <c r="D76" s="20" t="s">
        <v>2871</v>
      </c>
      <c r="E76" s="7" t="s">
        <v>2855</v>
      </c>
      <c r="F76" s="7" t="s">
        <v>2840</v>
      </c>
      <c r="G76" s="7"/>
      <c r="H76" s="7" t="s">
        <v>2861</v>
      </c>
      <c r="I76" s="7" t="s">
        <v>1078</v>
      </c>
      <c r="J76" s="18">
        <v>20.00656514</v>
      </c>
      <c r="K76" s="18">
        <v>119.99366772</v>
      </c>
      <c r="L76" s="10">
        <v>77520</v>
      </c>
      <c r="M76" s="7">
        <v>2446</v>
      </c>
      <c r="N76" s="7" t="s">
        <v>176</v>
      </c>
      <c r="O76" s="7"/>
    </row>
    <row r="77" spans="1:15" ht="15">
      <c r="A77" s="6">
        <v>40227</v>
      </c>
      <c r="B77" s="7" t="s">
        <v>1080</v>
      </c>
      <c r="C77" s="7" t="s">
        <v>2746</v>
      </c>
      <c r="D77" s="20" t="s">
        <v>2871</v>
      </c>
      <c r="E77" s="7" t="s">
        <v>2855</v>
      </c>
      <c r="F77" s="7" t="s">
        <v>2840</v>
      </c>
      <c r="G77" s="7"/>
      <c r="H77" s="7" t="s">
        <v>2861</v>
      </c>
      <c r="I77" s="7" t="s">
        <v>1081</v>
      </c>
      <c r="J77" s="18">
        <v>20.00656514</v>
      </c>
      <c r="K77" s="18">
        <v>119.99366772</v>
      </c>
      <c r="L77" s="10">
        <v>77520</v>
      </c>
      <c r="M77" s="7">
        <v>2447</v>
      </c>
      <c r="N77" s="7" t="s">
        <v>176</v>
      </c>
      <c r="O77" s="7"/>
    </row>
    <row r="78" spans="1:15" ht="15">
      <c r="A78" s="6">
        <v>40227</v>
      </c>
      <c r="B78" s="7" t="s">
        <v>1082</v>
      </c>
      <c r="C78" s="7" t="s">
        <v>2727</v>
      </c>
      <c r="D78" s="20" t="s">
        <v>2792</v>
      </c>
      <c r="E78" s="26" t="s">
        <v>2870</v>
      </c>
      <c r="F78" s="7" t="s">
        <v>2759</v>
      </c>
      <c r="G78" s="11" t="s">
        <v>2781</v>
      </c>
      <c r="H78" s="7" t="s">
        <v>2863</v>
      </c>
      <c r="I78" s="7" t="s">
        <v>1083</v>
      </c>
      <c r="J78" s="18">
        <v>20.00656514</v>
      </c>
      <c r="K78" s="18">
        <v>119.99366772</v>
      </c>
      <c r="L78" s="10">
        <v>97920</v>
      </c>
      <c r="M78" s="7">
        <v>3076</v>
      </c>
      <c r="N78" s="7" t="s">
        <v>176</v>
      </c>
      <c r="O78" s="7"/>
    </row>
    <row r="79" spans="1:15" ht="15">
      <c r="A79" s="6">
        <v>40228</v>
      </c>
      <c r="B79" s="7" t="s">
        <v>1084</v>
      </c>
      <c r="C79" s="7" t="s">
        <v>2747</v>
      </c>
      <c r="D79" s="7" t="s">
        <v>2841</v>
      </c>
      <c r="E79" s="7" t="s">
        <v>2856</v>
      </c>
      <c r="F79" s="7"/>
      <c r="G79" s="7"/>
      <c r="H79" s="7" t="s">
        <v>2866</v>
      </c>
      <c r="I79" s="7" t="s">
        <v>1085</v>
      </c>
      <c r="J79" s="18">
        <v>10.00656514</v>
      </c>
      <c r="K79" s="18">
        <v>119.99894312</v>
      </c>
      <c r="L79" s="10">
        <v>77570</v>
      </c>
      <c r="M79" s="7">
        <v>2682</v>
      </c>
      <c r="N79" s="7" t="s">
        <v>176</v>
      </c>
      <c r="O79" s="7"/>
    </row>
    <row r="80" spans="1:15" ht="15">
      <c r="A80" s="6">
        <v>40228</v>
      </c>
      <c r="B80" s="7" t="s">
        <v>1086</v>
      </c>
      <c r="C80" s="7" t="s">
        <v>2747</v>
      </c>
      <c r="D80" s="7" t="s">
        <v>2841</v>
      </c>
      <c r="E80" s="7" t="s">
        <v>2856</v>
      </c>
      <c r="F80" s="7"/>
      <c r="G80" s="7"/>
      <c r="H80" s="7" t="s">
        <v>2866</v>
      </c>
      <c r="I80" s="7" t="s">
        <v>1087</v>
      </c>
      <c r="J80" s="18">
        <v>10.00656514</v>
      </c>
      <c r="K80" s="18">
        <v>119.99894312</v>
      </c>
      <c r="L80" s="10">
        <v>77520</v>
      </c>
      <c r="M80" s="7">
        <v>2682</v>
      </c>
      <c r="N80" s="7" t="s">
        <v>176</v>
      </c>
      <c r="O80" s="7"/>
    </row>
    <row r="81" spans="1:15" ht="15">
      <c r="A81" s="6">
        <v>40228</v>
      </c>
      <c r="B81" s="7" t="s">
        <v>1088</v>
      </c>
      <c r="C81" s="7" t="s">
        <v>2748</v>
      </c>
      <c r="D81" s="20" t="s">
        <v>2872</v>
      </c>
      <c r="E81" s="7" t="s">
        <v>2857</v>
      </c>
      <c r="F81" s="7" t="s">
        <v>2842</v>
      </c>
      <c r="G81" s="7"/>
      <c r="H81" s="7" t="s">
        <v>2861</v>
      </c>
      <c r="I81" s="7" t="s">
        <v>1089</v>
      </c>
      <c r="J81" s="18">
        <v>40.00156514</v>
      </c>
      <c r="K81" s="18">
        <v>99.99382669</v>
      </c>
      <c r="L81" s="10">
        <v>77520</v>
      </c>
      <c r="M81" s="7">
        <v>1503</v>
      </c>
      <c r="N81" s="7" t="s">
        <v>176</v>
      </c>
      <c r="O81" s="7"/>
    </row>
    <row r="82" spans="1:15" ht="15">
      <c r="A82" s="6">
        <v>40228</v>
      </c>
      <c r="B82" s="7" t="s">
        <v>1090</v>
      </c>
      <c r="C82" s="7" t="s">
        <v>2748</v>
      </c>
      <c r="D82" s="20" t="s">
        <v>2872</v>
      </c>
      <c r="E82" s="7" t="s">
        <v>2857</v>
      </c>
      <c r="F82" s="7" t="s">
        <v>2842</v>
      </c>
      <c r="G82" s="7"/>
      <c r="H82" s="7" t="s">
        <v>2861</v>
      </c>
      <c r="I82" s="7" t="s">
        <v>1091</v>
      </c>
      <c r="J82" s="18">
        <v>40.00156514</v>
      </c>
      <c r="K82" s="18">
        <v>99.99382669</v>
      </c>
      <c r="L82" s="10">
        <v>77520</v>
      </c>
      <c r="M82" s="7">
        <v>1501</v>
      </c>
      <c r="N82" s="7" t="s">
        <v>176</v>
      </c>
      <c r="O82" s="7"/>
    </row>
    <row r="83" spans="1:15" ht="15">
      <c r="A83" s="6">
        <v>40228</v>
      </c>
      <c r="B83" s="7" t="s">
        <v>1092</v>
      </c>
      <c r="C83" s="7" t="s">
        <v>2748</v>
      </c>
      <c r="D83" s="20" t="s">
        <v>2872</v>
      </c>
      <c r="E83" s="7" t="s">
        <v>2857</v>
      </c>
      <c r="F83" s="7" t="s">
        <v>2842</v>
      </c>
      <c r="G83" s="7"/>
      <c r="H83" s="7" t="s">
        <v>2861</v>
      </c>
      <c r="I83" s="7" t="s">
        <v>1093</v>
      </c>
      <c r="J83" s="18">
        <v>40.00156514</v>
      </c>
      <c r="K83" s="18">
        <v>99.99382669</v>
      </c>
      <c r="L83" s="10">
        <v>77520</v>
      </c>
      <c r="M83" s="7">
        <v>1500</v>
      </c>
      <c r="N83" s="7" t="s">
        <v>176</v>
      </c>
      <c r="O83" s="7"/>
    </row>
    <row r="84" spans="1:15" ht="15">
      <c r="A84" s="6">
        <v>40228</v>
      </c>
      <c r="B84" s="7" t="s">
        <v>1094</v>
      </c>
      <c r="C84" s="7" t="s">
        <v>2748</v>
      </c>
      <c r="D84" s="20" t="s">
        <v>2872</v>
      </c>
      <c r="E84" s="7" t="s">
        <v>2857</v>
      </c>
      <c r="F84" s="7" t="s">
        <v>2842</v>
      </c>
      <c r="G84" s="7"/>
      <c r="H84" s="7" t="s">
        <v>2861</v>
      </c>
      <c r="I84" s="7" t="s">
        <v>1095</v>
      </c>
      <c r="J84" s="18">
        <v>40.00156514</v>
      </c>
      <c r="K84" s="18">
        <v>99.99382669</v>
      </c>
      <c r="L84" s="10">
        <v>77520</v>
      </c>
      <c r="M84" s="7">
        <v>1499</v>
      </c>
      <c r="N84" s="7" t="s">
        <v>176</v>
      </c>
      <c r="O84" s="7"/>
    </row>
    <row r="85" spans="1:15" ht="15">
      <c r="A85" s="6">
        <v>40231</v>
      </c>
      <c r="B85" s="7" t="s">
        <v>1096</v>
      </c>
      <c r="C85" s="7" t="s">
        <v>2727</v>
      </c>
      <c r="D85" s="20" t="s">
        <v>2792</v>
      </c>
      <c r="E85" s="26" t="s">
        <v>2870</v>
      </c>
      <c r="F85" s="7" t="s">
        <v>2759</v>
      </c>
      <c r="G85" s="7" t="s">
        <v>2781</v>
      </c>
      <c r="H85" s="7" t="s">
        <v>2863</v>
      </c>
      <c r="I85" s="7" t="s">
        <v>1097</v>
      </c>
      <c r="J85" s="18">
        <v>20.00656514</v>
      </c>
      <c r="K85" s="18">
        <v>119.99366772</v>
      </c>
      <c r="L85" s="10">
        <v>97920</v>
      </c>
      <c r="M85" s="7">
        <v>3077</v>
      </c>
      <c r="N85" s="7" t="s">
        <v>176</v>
      </c>
      <c r="O85" s="7"/>
    </row>
    <row r="86" spans="1:15" ht="15">
      <c r="A86" s="6">
        <v>40231</v>
      </c>
      <c r="B86" s="7" t="s">
        <v>1098</v>
      </c>
      <c r="C86" s="7" t="s">
        <v>2727</v>
      </c>
      <c r="D86" s="20" t="s">
        <v>2792</v>
      </c>
      <c r="E86" s="26" t="s">
        <v>2870</v>
      </c>
      <c r="F86" s="7" t="s">
        <v>2759</v>
      </c>
      <c r="G86" s="7" t="s">
        <v>2781</v>
      </c>
      <c r="H86" s="7" t="s">
        <v>2863</v>
      </c>
      <c r="I86" s="7" t="s">
        <v>1099</v>
      </c>
      <c r="J86" s="18">
        <v>20.00656514</v>
      </c>
      <c r="K86" s="18">
        <v>119.99366772</v>
      </c>
      <c r="L86" s="10">
        <v>97920</v>
      </c>
      <c r="M86" s="7">
        <v>3073</v>
      </c>
      <c r="N86" s="7" t="s">
        <v>176</v>
      </c>
      <c r="O86" s="7"/>
    </row>
    <row r="87" spans="1:15" ht="15">
      <c r="A87" s="6">
        <v>40231</v>
      </c>
      <c r="B87" s="7" t="s">
        <v>1100</v>
      </c>
      <c r="C87" s="7" t="s">
        <v>2727</v>
      </c>
      <c r="D87" s="20" t="s">
        <v>2792</v>
      </c>
      <c r="E87" s="26" t="s">
        <v>2870</v>
      </c>
      <c r="F87" s="7" t="s">
        <v>2759</v>
      </c>
      <c r="G87" s="7" t="s">
        <v>2781</v>
      </c>
      <c r="H87" s="7" t="s">
        <v>2863</v>
      </c>
      <c r="I87" s="7" t="s">
        <v>1101</v>
      </c>
      <c r="J87" s="18">
        <v>20.00656514</v>
      </c>
      <c r="K87" s="18">
        <v>119.99366772</v>
      </c>
      <c r="L87" s="10">
        <v>97920</v>
      </c>
      <c r="M87" s="7">
        <v>3073</v>
      </c>
      <c r="N87" s="7" t="s">
        <v>176</v>
      </c>
      <c r="O87" s="7"/>
    </row>
    <row r="88" spans="1:15" ht="15">
      <c r="A88" s="6">
        <v>40232</v>
      </c>
      <c r="B88" s="7" t="s">
        <v>1102</v>
      </c>
      <c r="C88" s="8" t="s">
        <v>2731</v>
      </c>
      <c r="D88" s="7" t="s">
        <v>2797</v>
      </c>
      <c r="E88" s="7" t="s">
        <v>2782</v>
      </c>
      <c r="F88" s="7" t="s">
        <v>2843</v>
      </c>
      <c r="G88" s="7" t="s">
        <v>28</v>
      </c>
      <c r="H88" s="7" t="s">
        <v>2863</v>
      </c>
      <c r="I88" s="7" t="s">
        <v>207</v>
      </c>
      <c r="J88" s="18">
        <v>10.00856514</v>
      </c>
      <c r="K88" s="18">
        <v>79.99297181</v>
      </c>
      <c r="L88" s="10">
        <v>77570</v>
      </c>
      <c r="M88" s="7">
        <v>1739</v>
      </c>
      <c r="N88" s="7" t="s">
        <v>176</v>
      </c>
      <c r="O88" s="7"/>
    </row>
    <row r="89" spans="1:15" ht="15">
      <c r="A89" s="6">
        <v>40232</v>
      </c>
      <c r="B89" s="7" t="s">
        <v>1103</v>
      </c>
      <c r="C89" s="8" t="s">
        <v>2731</v>
      </c>
      <c r="D89" s="7" t="s">
        <v>2797</v>
      </c>
      <c r="E89" s="7" t="s">
        <v>2782</v>
      </c>
      <c r="F89" s="7" t="s">
        <v>2843</v>
      </c>
      <c r="G89" s="7" t="s">
        <v>28</v>
      </c>
      <c r="H89" s="7" t="s">
        <v>2863</v>
      </c>
      <c r="I89" s="7" t="s">
        <v>1104</v>
      </c>
      <c r="J89" s="18">
        <v>10.00856514</v>
      </c>
      <c r="K89" s="18">
        <v>79.99297181</v>
      </c>
      <c r="L89" s="10">
        <v>77520</v>
      </c>
      <c r="M89" s="7">
        <v>1736</v>
      </c>
      <c r="N89" s="7" t="s">
        <v>176</v>
      </c>
      <c r="O89" s="7"/>
    </row>
    <row r="90" spans="1:15" ht="15">
      <c r="A90" s="6">
        <v>40232</v>
      </c>
      <c r="B90" s="7" t="s">
        <v>1105</v>
      </c>
      <c r="C90" s="7" t="s">
        <v>2746</v>
      </c>
      <c r="D90" s="20" t="s">
        <v>2871</v>
      </c>
      <c r="E90" s="7" t="s">
        <v>2855</v>
      </c>
      <c r="F90" s="7" t="s">
        <v>2844</v>
      </c>
      <c r="G90" s="7"/>
      <c r="H90" s="7"/>
      <c r="I90" s="7" t="s">
        <v>1106</v>
      </c>
      <c r="J90" s="18">
        <v>5.00956514</v>
      </c>
      <c r="K90" s="18">
        <v>49.99391359</v>
      </c>
      <c r="L90" s="10">
        <v>77520</v>
      </c>
      <c r="M90" s="7">
        <v>1146</v>
      </c>
      <c r="N90" s="7" t="s">
        <v>176</v>
      </c>
      <c r="O90" s="7"/>
    </row>
    <row r="91" spans="1:15" ht="15">
      <c r="A91" s="6">
        <v>40232</v>
      </c>
      <c r="B91" s="7" t="s">
        <v>1107</v>
      </c>
      <c r="C91" s="7" t="s">
        <v>2749</v>
      </c>
      <c r="D91" s="20" t="s">
        <v>2798</v>
      </c>
      <c r="E91" s="7" t="s">
        <v>2784</v>
      </c>
      <c r="F91" s="7" t="s">
        <v>2765</v>
      </c>
      <c r="G91" s="7"/>
      <c r="H91" s="7"/>
      <c r="I91" s="7" t="s">
        <v>1108</v>
      </c>
      <c r="J91" s="5">
        <v>0.50056514</v>
      </c>
      <c r="K91" s="18">
        <v>9.99375952</v>
      </c>
      <c r="L91" s="10">
        <v>97920</v>
      </c>
      <c r="M91" s="7">
        <v>388</v>
      </c>
      <c r="N91" s="7" t="s">
        <v>176</v>
      </c>
      <c r="O91" s="7"/>
    </row>
    <row r="92" spans="1:15" ht="15">
      <c r="A92" s="6">
        <v>40232</v>
      </c>
      <c r="B92" s="7" t="s">
        <v>1109</v>
      </c>
      <c r="C92" s="7" t="s">
        <v>2750</v>
      </c>
      <c r="D92" s="20" t="s">
        <v>2873</v>
      </c>
      <c r="E92" s="7" t="s">
        <v>2874</v>
      </c>
      <c r="F92" s="7" t="s">
        <v>2823</v>
      </c>
      <c r="G92" s="7" t="s">
        <v>2858</v>
      </c>
      <c r="H92" s="7" t="s">
        <v>2862</v>
      </c>
      <c r="I92" s="7" t="s">
        <v>1110</v>
      </c>
      <c r="J92" s="18">
        <v>10.00356514</v>
      </c>
      <c r="K92" s="18">
        <v>89.99324721</v>
      </c>
      <c r="L92" s="10">
        <v>77520</v>
      </c>
      <c r="M92" s="7">
        <v>1975</v>
      </c>
      <c r="N92" s="7" t="s">
        <v>176</v>
      </c>
      <c r="O92" s="7"/>
    </row>
    <row r="93" spans="1:15" ht="15">
      <c r="A93" s="6">
        <v>40232</v>
      </c>
      <c r="B93" s="7" t="s">
        <v>1111</v>
      </c>
      <c r="C93" s="7" t="s">
        <v>2750</v>
      </c>
      <c r="D93" s="20" t="s">
        <v>2873</v>
      </c>
      <c r="E93" s="7" t="s">
        <v>2874</v>
      </c>
      <c r="F93" s="7" t="s">
        <v>2823</v>
      </c>
      <c r="G93" s="7" t="s">
        <v>2858</v>
      </c>
      <c r="H93" s="7" t="s">
        <v>2862</v>
      </c>
      <c r="I93" s="7" t="s">
        <v>1112</v>
      </c>
      <c r="J93" s="18">
        <v>10.00356514</v>
      </c>
      <c r="K93" s="18">
        <v>89.99324721</v>
      </c>
      <c r="L93" s="10">
        <v>77520</v>
      </c>
      <c r="M93" s="7">
        <v>1971</v>
      </c>
      <c r="N93" s="7" t="s">
        <v>176</v>
      </c>
      <c r="O93" s="7"/>
    </row>
    <row r="94" spans="1:15" ht="15">
      <c r="A94" s="6">
        <v>40232</v>
      </c>
      <c r="B94" s="7" t="s">
        <v>1113</v>
      </c>
      <c r="C94" s="7" t="s">
        <v>2748</v>
      </c>
      <c r="D94" s="20" t="s">
        <v>2872</v>
      </c>
      <c r="E94" s="7" t="s">
        <v>2857</v>
      </c>
      <c r="F94" s="7" t="s">
        <v>2842</v>
      </c>
      <c r="G94" s="7"/>
      <c r="H94" s="7"/>
      <c r="I94" s="7" t="s">
        <v>1114</v>
      </c>
      <c r="J94" s="18">
        <v>45.00656514</v>
      </c>
      <c r="K94" s="18">
        <v>109.98833411</v>
      </c>
      <c r="L94" s="10">
        <v>77520</v>
      </c>
      <c r="M94" s="7">
        <v>1620</v>
      </c>
      <c r="N94" s="7" t="s">
        <v>176</v>
      </c>
      <c r="O94" s="7"/>
    </row>
    <row r="95" spans="1:15" ht="15">
      <c r="A95" s="6">
        <v>40232</v>
      </c>
      <c r="B95" s="7" t="s">
        <v>1115</v>
      </c>
      <c r="C95" s="7" t="s">
        <v>2748</v>
      </c>
      <c r="D95" s="20" t="s">
        <v>2872</v>
      </c>
      <c r="E95" s="7" t="s">
        <v>2857</v>
      </c>
      <c r="F95" s="7" t="s">
        <v>2842</v>
      </c>
      <c r="G95" s="7"/>
      <c r="H95" s="7"/>
      <c r="I95" s="7" t="s">
        <v>1116</v>
      </c>
      <c r="J95" s="18">
        <v>45.00656514</v>
      </c>
      <c r="K95" s="18">
        <v>109.98833411</v>
      </c>
      <c r="L95" s="10">
        <v>77520</v>
      </c>
      <c r="M95" s="7">
        <v>1618</v>
      </c>
      <c r="N95" s="7" t="s">
        <v>176</v>
      </c>
      <c r="O95" s="7"/>
    </row>
    <row r="96" spans="1:15" ht="15">
      <c r="A96" s="6">
        <v>40232</v>
      </c>
      <c r="B96" s="7" t="s">
        <v>1117</v>
      </c>
      <c r="C96" s="7" t="s">
        <v>2748</v>
      </c>
      <c r="D96" s="20" t="s">
        <v>2872</v>
      </c>
      <c r="E96" s="7" t="s">
        <v>2857</v>
      </c>
      <c r="F96" s="7" t="s">
        <v>2842</v>
      </c>
      <c r="G96" s="7"/>
      <c r="H96" s="7"/>
      <c r="I96" s="7" t="s">
        <v>1118</v>
      </c>
      <c r="J96" s="18">
        <v>45.00656514</v>
      </c>
      <c r="K96" s="18">
        <v>109.98833411</v>
      </c>
      <c r="L96" s="10">
        <v>77520</v>
      </c>
      <c r="M96" s="7">
        <v>1618</v>
      </c>
      <c r="N96" s="7" t="s">
        <v>176</v>
      </c>
      <c r="O96" s="7"/>
    </row>
    <row r="97" spans="1:15" ht="15">
      <c r="A97" s="6">
        <v>40232</v>
      </c>
      <c r="B97" s="7" t="s">
        <v>1119</v>
      </c>
      <c r="C97" s="7" t="s">
        <v>2748</v>
      </c>
      <c r="D97" s="20" t="s">
        <v>2872</v>
      </c>
      <c r="E97" s="7" t="s">
        <v>2857</v>
      </c>
      <c r="F97" s="7" t="s">
        <v>2842</v>
      </c>
      <c r="G97" s="7"/>
      <c r="H97" s="7"/>
      <c r="I97" s="7" t="s">
        <v>1120</v>
      </c>
      <c r="J97" s="18">
        <v>45.00656514</v>
      </c>
      <c r="K97" s="18">
        <v>109.98833411</v>
      </c>
      <c r="L97" s="10">
        <v>77520</v>
      </c>
      <c r="M97" s="7">
        <v>1618</v>
      </c>
      <c r="N97" s="7" t="s">
        <v>176</v>
      </c>
      <c r="O97" s="7"/>
    </row>
    <row r="98" spans="1:15" ht="15">
      <c r="A98" s="6">
        <v>40233</v>
      </c>
      <c r="B98" s="7" t="s">
        <v>1121</v>
      </c>
      <c r="C98" s="7" t="s">
        <v>2727</v>
      </c>
      <c r="D98" s="20" t="s">
        <v>2792</v>
      </c>
      <c r="E98" s="26" t="s">
        <v>2870</v>
      </c>
      <c r="F98" s="7" t="s">
        <v>2759</v>
      </c>
      <c r="G98" s="26" t="s">
        <v>2781</v>
      </c>
      <c r="H98" s="7"/>
      <c r="I98" s="7" t="s">
        <v>1122</v>
      </c>
      <c r="J98" s="18">
        <v>20.00656514</v>
      </c>
      <c r="K98" s="18">
        <v>119.99366772</v>
      </c>
      <c r="L98" s="10">
        <v>97920</v>
      </c>
      <c r="M98" s="7">
        <v>3073</v>
      </c>
      <c r="N98" s="7" t="s">
        <v>176</v>
      </c>
      <c r="O98" s="7"/>
    </row>
    <row r="99" spans="1:15" ht="15">
      <c r="A99" s="6">
        <v>40233</v>
      </c>
      <c r="B99" s="7" t="s">
        <v>1123</v>
      </c>
      <c r="C99" s="7" t="s">
        <v>2727</v>
      </c>
      <c r="D99" s="20" t="s">
        <v>2792</v>
      </c>
      <c r="E99" s="26" t="s">
        <v>2870</v>
      </c>
      <c r="F99" s="7" t="s">
        <v>2759</v>
      </c>
      <c r="G99" s="26" t="s">
        <v>2781</v>
      </c>
      <c r="H99" s="7"/>
      <c r="I99" s="7" t="s">
        <v>1124</v>
      </c>
      <c r="J99" s="18">
        <v>20.00656514</v>
      </c>
      <c r="K99" s="18">
        <v>119.99366772</v>
      </c>
      <c r="L99" s="10">
        <v>97920</v>
      </c>
      <c r="M99" s="7">
        <v>3074</v>
      </c>
      <c r="N99" s="7" t="s">
        <v>176</v>
      </c>
      <c r="O99" s="7"/>
    </row>
    <row r="100" spans="1:15" ht="15">
      <c r="A100" s="6">
        <v>40233</v>
      </c>
      <c r="B100" s="7" t="s">
        <v>1125</v>
      </c>
      <c r="C100" s="7" t="s">
        <v>2735</v>
      </c>
      <c r="D100" s="20" t="s">
        <v>2799</v>
      </c>
      <c r="E100" s="26" t="s">
        <v>2807</v>
      </c>
      <c r="F100" s="7" t="s">
        <v>2845</v>
      </c>
      <c r="G100" s="7" t="s">
        <v>2859</v>
      </c>
      <c r="H100" s="7" t="s">
        <v>2862</v>
      </c>
      <c r="I100" s="7" t="s">
        <v>1126</v>
      </c>
      <c r="J100" s="18">
        <v>20.00656514</v>
      </c>
      <c r="K100" s="18">
        <v>79.99882669</v>
      </c>
      <c r="L100" s="10">
        <v>77570</v>
      </c>
      <c r="M100" s="7">
        <v>1502</v>
      </c>
      <c r="N100" s="7" t="s">
        <v>176</v>
      </c>
      <c r="O100" s="7"/>
    </row>
    <row r="101" spans="1:15" ht="15">
      <c r="A101" s="6">
        <v>40233</v>
      </c>
      <c r="B101" s="7" t="s">
        <v>1127</v>
      </c>
      <c r="C101" s="7" t="s">
        <v>2735</v>
      </c>
      <c r="D101" s="20" t="s">
        <v>2799</v>
      </c>
      <c r="E101" s="26" t="s">
        <v>2807</v>
      </c>
      <c r="F101" s="7" t="s">
        <v>2845</v>
      </c>
      <c r="G101" s="7" t="s">
        <v>2859</v>
      </c>
      <c r="H101" s="7" t="s">
        <v>2862</v>
      </c>
      <c r="I101" s="7" t="s">
        <v>1128</v>
      </c>
      <c r="J101" s="18">
        <v>20.00656514</v>
      </c>
      <c r="K101" s="18">
        <v>79.99882669</v>
      </c>
      <c r="L101" s="10">
        <v>77520</v>
      </c>
      <c r="M101" s="7">
        <v>1501</v>
      </c>
      <c r="N101" s="7" t="s">
        <v>176</v>
      </c>
      <c r="O101" s="7"/>
    </row>
    <row r="102" spans="1:15" ht="15">
      <c r="A102" s="6">
        <v>40233</v>
      </c>
      <c r="B102" s="7" t="s">
        <v>1129</v>
      </c>
      <c r="C102" s="7" t="s">
        <v>2735</v>
      </c>
      <c r="D102" s="20" t="s">
        <v>2799</v>
      </c>
      <c r="E102" s="26" t="s">
        <v>2807</v>
      </c>
      <c r="F102" s="7" t="s">
        <v>2845</v>
      </c>
      <c r="G102" s="7" t="s">
        <v>2859</v>
      </c>
      <c r="H102" s="7" t="s">
        <v>2862</v>
      </c>
      <c r="I102" s="7" t="s">
        <v>1130</v>
      </c>
      <c r="J102" s="18">
        <v>20.00656514</v>
      </c>
      <c r="K102" s="18">
        <v>79.99882669</v>
      </c>
      <c r="L102" s="10">
        <v>77520</v>
      </c>
      <c r="M102" s="7">
        <v>1502</v>
      </c>
      <c r="N102" s="7" t="s">
        <v>176</v>
      </c>
      <c r="O102" s="7"/>
    </row>
    <row r="103" spans="1:15" ht="15">
      <c r="A103" s="6">
        <v>40233</v>
      </c>
      <c r="B103" s="7" t="s">
        <v>1131</v>
      </c>
      <c r="C103" s="7" t="s">
        <v>2735</v>
      </c>
      <c r="D103" s="20" t="s">
        <v>2799</v>
      </c>
      <c r="E103" s="26" t="s">
        <v>2807</v>
      </c>
      <c r="F103" s="7" t="s">
        <v>2845</v>
      </c>
      <c r="G103" s="7" t="s">
        <v>2859</v>
      </c>
      <c r="H103" s="7" t="s">
        <v>2862</v>
      </c>
      <c r="I103" s="7" t="s">
        <v>1132</v>
      </c>
      <c r="J103" s="18">
        <v>20.00656514</v>
      </c>
      <c r="K103" s="18">
        <v>79.99882669</v>
      </c>
      <c r="L103" s="10">
        <v>77520</v>
      </c>
      <c r="M103" s="7">
        <v>1502</v>
      </c>
      <c r="N103" s="7" t="s">
        <v>176</v>
      </c>
      <c r="O103" s="7"/>
    </row>
    <row r="104" spans="1:15" ht="15">
      <c r="A104" s="6">
        <v>40234</v>
      </c>
      <c r="B104" s="7" t="s">
        <v>1133</v>
      </c>
      <c r="C104" s="7" t="s">
        <v>2751</v>
      </c>
      <c r="D104" s="20" t="s">
        <v>2875</v>
      </c>
      <c r="E104" s="7" t="s">
        <v>2860</v>
      </c>
      <c r="F104" s="7" t="s">
        <v>2846</v>
      </c>
      <c r="G104" s="7"/>
      <c r="H104" s="7"/>
      <c r="I104" s="7" t="s">
        <v>1134</v>
      </c>
      <c r="J104" s="18">
        <v>3.00556514</v>
      </c>
      <c r="K104" s="18">
        <v>39.99357144</v>
      </c>
      <c r="L104" s="10">
        <v>77570</v>
      </c>
      <c r="M104" s="7">
        <v>958</v>
      </c>
      <c r="N104" s="7" t="s">
        <v>176</v>
      </c>
      <c r="O104" s="7"/>
    </row>
    <row r="105" spans="1:15" ht="15">
      <c r="A105" s="6">
        <v>40234</v>
      </c>
      <c r="B105" s="7" t="s">
        <v>1135</v>
      </c>
      <c r="C105" s="7" t="s">
        <v>2751</v>
      </c>
      <c r="D105" s="20" t="s">
        <v>2875</v>
      </c>
      <c r="E105" s="7" t="s">
        <v>2860</v>
      </c>
      <c r="F105" s="7" t="s">
        <v>2846</v>
      </c>
      <c r="G105" s="7"/>
      <c r="H105" s="7"/>
      <c r="I105" s="7" t="s">
        <v>1136</v>
      </c>
      <c r="J105" s="18">
        <v>3.00556514</v>
      </c>
      <c r="K105" s="18">
        <v>39.99357144</v>
      </c>
      <c r="L105" s="10">
        <v>77520</v>
      </c>
      <c r="M105" s="7">
        <v>955</v>
      </c>
      <c r="N105" s="7" t="s">
        <v>176</v>
      </c>
      <c r="O105" s="7"/>
    </row>
    <row r="106" spans="1:15" ht="15">
      <c r="A106" s="6">
        <v>40234</v>
      </c>
      <c r="B106" s="7" t="s">
        <v>1137</v>
      </c>
      <c r="C106" s="7" t="s">
        <v>2751</v>
      </c>
      <c r="D106" s="20" t="s">
        <v>2875</v>
      </c>
      <c r="E106" s="7" t="s">
        <v>2860</v>
      </c>
      <c r="F106" s="7" t="s">
        <v>2846</v>
      </c>
      <c r="G106" s="7"/>
      <c r="H106" s="7"/>
      <c r="I106" s="7" t="s">
        <v>1138</v>
      </c>
      <c r="J106" s="18">
        <v>3.00556514</v>
      </c>
      <c r="K106" s="18">
        <v>39.99357144</v>
      </c>
      <c r="L106" s="10">
        <v>77520</v>
      </c>
      <c r="M106" s="7">
        <v>955</v>
      </c>
      <c r="N106" s="7" t="s">
        <v>176</v>
      </c>
      <c r="O106" s="7"/>
    </row>
    <row r="107" spans="1:15" ht="15">
      <c r="A107" s="6">
        <v>40234</v>
      </c>
      <c r="B107" s="7" t="s">
        <v>1139</v>
      </c>
      <c r="C107" s="7" t="s">
        <v>2748</v>
      </c>
      <c r="D107" s="7" t="s">
        <v>2872</v>
      </c>
      <c r="E107" s="7" t="s">
        <v>2857</v>
      </c>
      <c r="F107" s="7" t="s">
        <v>2842</v>
      </c>
      <c r="G107" s="7"/>
      <c r="H107" s="7"/>
      <c r="I107" s="7" t="s">
        <v>1089</v>
      </c>
      <c r="J107" s="18">
        <v>45.00656514</v>
      </c>
      <c r="K107" s="18">
        <v>109.98833411</v>
      </c>
      <c r="L107" s="10">
        <v>77520</v>
      </c>
      <c r="M107" s="7">
        <v>1618</v>
      </c>
      <c r="N107" s="7" t="s">
        <v>176</v>
      </c>
      <c r="O107" s="7"/>
    </row>
    <row r="108" spans="1:15" ht="15">
      <c r="A108" s="6">
        <v>40234</v>
      </c>
      <c r="B108" s="7" t="s">
        <v>1140</v>
      </c>
      <c r="C108" s="7" t="s">
        <v>2748</v>
      </c>
      <c r="D108" s="7" t="s">
        <v>2872</v>
      </c>
      <c r="E108" s="7" t="s">
        <v>2857</v>
      </c>
      <c r="F108" s="7" t="s">
        <v>2842</v>
      </c>
      <c r="G108" s="7"/>
      <c r="H108" s="7"/>
      <c r="I108" s="7" t="s">
        <v>1091</v>
      </c>
      <c r="J108" s="18">
        <v>45.00656514</v>
      </c>
      <c r="K108" s="18">
        <v>109.98833411</v>
      </c>
      <c r="L108" s="10">
        <v>77520</v>
      </c>
      <c r="M108" s="7">
        <v>1619</v>
      </c>
      <c r="N108" s="7" t="s">
        <v>176</v>
      </c>
      <c r="O108" s="7"/>
    </row>
    <row r="109" spans="1:15" ht="15">
      <c r="A109" s="6">
        <v>40234</v>
      </c>
      <c r="B109" s="7" t="s">
        <v>1141</v>
      </c>
      <c r="C109" s="7" t="s">
        <v>2748</v>
      </c>
      <c r="D109" s="7" t="s">
        <v>2872</v>
      </c>
      <c r="E109" s="7" t="s">
        <v>2857</v>
      </c>
      <c r="F109" s="7" t="s">
        <v>2842</v>
      </c>
      <c r="G109" s="7"/>
      <c r="H109" s="7"/>
      <c r="I109" s="7" t="s">
        <v>1093</v>
      </c>
      <c r="J109" s="18">
        <v>45.00656514</v>
      </c>
      <c r="K109" s="18">
        <v>109.98833411</v>
      </c>
      <c r="L109" s="10">
        <v>77520</v>
      </c>
      <c r="M109" s="7">
        <v>1619</v>
      </c>
      <c r="N109" s="7" t="s">
        <v>176</v>
      </c>
      <c r="O109" s="7"/>
    </row>
    <row r="110" spans="1:15" ht="15">
      <c r="A110" s="6">
        <v>40234</v>
      </c>
      <c r="B110" s="7" t="s">
        <v>1142</v>
      </c>
      <c r="C110" s="7" t="s">
        <v>2748</v>
      </c>
      <c r="D110" s="7" t="s">
        <v>2872</v>
      </c>
      <c r="E110" s="7" t="s">
        <v>2857</v>
      </c>
      <c r="F110" s="7" t="s">
        <v>2842</v>
      </c>
      <c r="G110" s="7"/>
      <c r="H110" s="7"/>
      <c r="I110" s="7" t="s">
        <v>1095</v>
      </c>
      <c r="J110" s="18">
        <v>45.00656514</v>
      </c>
      <c r="K110" s="18">
        <v>109.98833411</v>
      </c>
      <c r="L110" s="10">
        <v>77520</v>
      </c>
      <c r="M110" s="7">
        <v>1619</v>
      </c>
      <c r="N110" s="7" t="s">
        <v>176</v>
      </c>
      <c r="O110" s="7"/>
    </row>
    <row r="111" spans="1:15" ht="15">
      <c r="A111" s="6">
        <v>40234</v>
      </c>
      <c r="B111" s="7" t="s">
        <v>1143</v>
      </c>
      <c r="C111" s="7" t="s">
        <v>2739</v>
      </c>
      <c r="D111" s="7" t="s">
        <v>2876</v>
      </c>
      <c r="E111" s="7" t="s">
        <v>2904</v>
      </c>
      <c r="F111" s="7" t="s">
        <v>2808</v>
      </c>
      <c r="G111" s="7" t="s">
        <v>2847</v>
      </c>
      <c r="H111" s="7" t="s">
        <v>2862</v>
      </c>
      <c r="I111" s="7" t="s">
        <v>1144</v>
      </c>
      <c r="J111" s="18">
        <v>10.00856514</v>
      </c>
      <c r="K111" s="18">
        <v>79.99297181</v>
      </c>
      <c r="L111" s="10">
        <v>77520</v>
      </c>
      <c r="M111" s="7">
        <v>1737</v>
      </c>
      <c r="N111" s="7" t="s">
        <v>176</v>
      </c>
      <c r="O111" s="7"/>
    </row>
    <row r="112" ht="15">
      <c r="M112">
        <f>SUM(M2:M111)</f>
        <v>202025</v>
      </c>
    </row>
  </sheetData>
  <sheetProtection/>
  <hyperlinks>
    <hyperlink ref="G78" r:id="rId1" display="erandirbrasildasilva@yahoo.com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06">
      <selection activeCell="M139" sqref="M139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6.7109375" style="0" bestFit="1" customWidth="1"/>
    <col min="4" max="4" width="12.421875" style="0" bestFit="1" customWidth="1"/>
    <col min="5" max="5" width="22.7109375" style="0" bestFit="1" customWidth="1"/>
    <col min="6" max="6" width="12.00390625" style="0" bestFit="1" customWidth="1"/>
    <col min="7" max="7" width="26.00390625" style="0" bestFit="1" customWidth="1"/>
    <col min="8" max="8" width="10.7109375" style="0" bestFit="1" customWidth="1"/>
    <col min="9" max="9" width="26.2812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11.57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40238</v>
      </c>
      <c r="B2" s="3" t="s">
        <v>1145</v>
      </c>
      <c r="C2" s="3" t="s">
        <v>2734</v>
      </c>
      <c r="D2" s="8" t="s">
        <v>2763</v>
      </c>
      <c r="E2" s="3" t="s">
        <v>2806</v>
      </c>
      <c r="F2" s="3" t="s">
        <v>2768</v>
      </c>
      <c r="G2" s="3" t="s">
        <v>2786</v>
      </c>
      <c r="H2" s="3" t="s">
        <v>2862</v>
      </c>
      <c r="I2" s="3" t="s">
        <v>1146</v>
      </c>
      <c r="J2" s="15">
        <v>10.00156514</v>
      </c>
      <c r="K2" s="15">
        <v>69.99382669</v>
      </c>
      <c r="L2" s="16">
        <v>77570</v>
      </c>
      <c r="M2" s="3">
        <v>1499</v>
      </c>
      <c r="N2" s="3" t="s">
        <v>176</v>
      </c>
      <c r="O2" s="3"/>
    </row>
    <row r="3" spans="1:15" ht="15">
      <c r="A3" s="14">
        <v>40238</v>
      </c>
      <c r="B3" s="3" t="s">
        <v>1147</v>
      </c>
      <c r="C3" s="3" t="s">
        <v>2739</v>
      </c>
      <c r="D3" s="3" t="s">
        <v>2876</v>
      </c>
      <c r="E3" s="3" t="s">
        <v>2904</v>
      </c>
      <c r="F3" s="3" t="s">
        <v>2808</v>
      </c>
      <c r="G3" s="22" t="s">
        <v>2847</v>
      </c>
      <c r="H3" s="3" t="s">
        <v>2862</v>
      </c>
      <c r="I3" s="3" t="s">
        <v>1148</v>
      </c>
      <c r="J3" s="15">
        <v>20.00656514</v>
      </c>
      <c r="K3" s="15">
        <v>119.99366772</v>
      </c>
      <c r="L3" s="16">
        <v>77570</v>
      </c>
      <c r="M3" s="3">
        <v>2445</v>
      </c>
      <c r="N3" s="3" t="s">
        <v>176</v>
      </c>
      <c r="O3" s="3"/>
    </row>
    <row r="4" spans="1:15" ht="15">
      <c r="A4" s="14">
        <v>40238</v>
      </c>
      <c r="B4" s="3" t="s">
        <v>1149</v>
      </c>
      <c r="C4" s="3" t="s">
        <v>2727</v>
      </c>
      <c r="D4" s="3" t="s">
        <v>2792</v>
      </c>
      <c r="E4" s="3" t="s">
        <v>2795</v>
      </c>
      <c r="F4" s="3" t="s">
        <v>2756</v>
      </c>
      <c r="G4" s="21" t="s">
        <v>2778</v>
      </c>
      <c r="H4" s="3" t="s">
        <v>2862</v>
      </c>
      <c r="I4" s="3" t="s">
        <v>1150</v>
      </c>
      <c r="J4" s="15">
        <v>15.00656514</v>
      </c>
      <c r="K4" s="15">
        <v>119.99630542</v>
      </c>
      <c r="L4" s="16">
        <v>97920</v>
      </c>
      <c r="M4" s="3">
        <v>3223</v>
      </c>
      <c r="N4" s="3" t="s">
        <v>176</v>
      </c>
      <c r="O4" s="3"/>
    </row>
    <row r="5" spans="1:15" ht="15">
      <c r="A5" s="14">
        <v>40238</v>
      </c>
      <c r="B5" s="3" t="s">
        <v>1151</v>
      </c>
      <c r="C5" s="3" t="s">
        <v>2735</v>
      </c>
      <c r="D5" s="3" t="s">
        <v>2799</v>
      </c>
      <c r="E5" s="3" t="s">
        <v>2807</v>
      </c>
      <c r="F5" s="3" t="s">
        <v>2877</v>
      </c>
      <c r="G5" s="3"/>
      <c r="H5" s="3" t="s">
        <v>2862</v>
      </c>
      <c r="I5" s="3" t="s">
        <v>1152</v>
      </c>
      <c r="J5" s="15">
        <v>10.00156514</v>
      </c>
      <c r="K5" s="15">
        <v>69.99382669</v>
      </c>
      <c r="L5" s="16">
        <v>77520</v>
      </c>
      <c r="M5" s="3">
        <v>1499</v>
      </c>
      <c r="N5" s="3" t="s">
        <v>176</v>
      </c>
      <c r="O5" s="3"/>
    </row>
    <row r="6" spans="1:15" ht="15">
      <c r="A6" s="14">
        <v>40238</v>
      </c>
      <c r="B6" s="3" t="s">
        <v>1153</v>
      </c>
      <c r="C6" s="3" t="s">
        <v>2735</v>
      </c>
      <c r="D6" s="3" t="s">
        <v>2799</v>
      </c>
      <c r="E6" s="3" t="s">
        <v>2807</v>
      </c>
      <c r="F6" s="3" t="s">
        <v>2877</v>
      </c>
      <c r="G6" s="3"/>
      <c r="H6" s="3" t="s">
        <v>2862</v>
      </c>
      <c r="I6" s="3" t="s">
        <v>1154</v>
      </c>
      <c r="J6" s="15">
        <v>10.00156514</v>
      </c>
      <c r="K6" s="15">
        <v>69.99382669</v>
      </c>
      <c r="L6" s="16">
        <v>77520</v>
      </c>
      <c r="M6" s="3">
        <v>1501</v>
      </c>
      <c r="N6" s="3" t="s">
        <v>176</v>
      </c>
      <c r="O6" s="3"/>
    </row>
    <row r="7" spans="1:15" ht="15">
      <c r="A7" s="14">
        <v>40238</v>
      </c>
      <c r="B7" s="3" t="s">
        <v>1155</v>
      </c>
      <c r="C7" s="3" t="s">
        <v>2726</v>
      </c>
      <c r="D7" s="3" t="s">
        <v>2897</v>
      </c>
      <c r="E7" s="3" t="s">
        <v>2899</v>
      </c>
      <c r="F7" s="3" t="s">
        <v>2878</v>
      </c>
      <c r="G7" s="3"/>
      <c r="H7" s="3"/>
      <c r="I7" s="3" t="s">
        <v>1156</v>
      </c>
      <c r="J7" s="15">
        <v>10.00856514</v>
      </c>
      <c r="K7" s="15">
        <v>79.99297181</v>
      </c>
      <c r="L7" s="16">
        <v>77520</v>
      </c>
      <c r="M7" s="3">
        <v>1736</v>
      </c>
      <c r="N7" s="3" t="s">
        <v>176</v>
      </c>
      <c r="O7" s="3"/>
    </row>
    <row r="8" spans="1:15" ht="15">
      <c r="A8" s="14">
        <v>40238</v>
      </c>
      <c r="B8" s="3" t="s">
        <v>1157</v>
      </c>
      <c r="C8" s="3" t="s">
        <v>2726</v>
      </c>
      <c r="D8" s="3" t="s">
        <v>2897</v>
      </c>
      <c r="E8" s="3" t="s">
        <v>2899</v>
      </c>
      <c r="F8" s="3" t="s">
        <v>2878</v>
      </c>
      <c r="G8" s="3"/>
      <c r="H8" s="3"/>
      <c r="I8" s="3" t="s">
        <v>1158</v>
      </c>
      <c r="J8" s="15">
        <v>10.00856514</v>
      </c>
      <c r="K8" s="15">
        <v>79.99297181</v>
      </c>
      <c r="L8" s="16">
        <v>77520</v>
      </c>
      <c r="M8" s="3">
        <v>1736</v>
      </c>
      <c r="N8" s="3" t="s">
        <v>176</v>
      </c>
      <c r="O8" s="3"/>
    </row>
    <row r="9" spans="1:15" ht="15">
      <c r="A9" s="14">
        <v>40238</v>
      </c>
      <c r="B9" s="3" t="s">
        <v>1159</v>
      </c>
      <c r="C9" s="3" t="s">
        <v>2726</v>
      </c>
      <c r="D9" s="3" t="s">
        <v>2897</v>
      </c>
      <c r="E9" s="3" t="s">
        <v>2899</v>
      </c>
      <c r="F9" s="3" t="s">
        <v>2878</v>
      </c>
      <c r="G9" s="3"/>
      <c r="H9" s="3"/>
      <c r="I9" s="3" t="s">
        <v>1160</v>
      </c>
      <c r="J9" s="15">
        <v>10.00856514</v>
      </c>
      <c r="K9" s="15">
        <v>79.99297181</v>
      </c>
      <c r="L9" s="16">
        <v>77520</v>
      </c>
      <c r="M9" s="3">
        <v>1735</v>
      </c>
      <c r="N9" s="3" t="s">
        <v>176</v>
      </c>
      <c r="O9" s="3"/>
    </row>
    <row r="10" spans="1:15" ht="15">
      <c r="A10" s="14">
        <v>40238</v>
      </c>
      <c r="B10" s="3" t="s">
        <v>1161</v>
      </c>
      <c r="C10" s="3" t="s">
        <v>2726</v>
      </c>
      <c r="D10" s="3" t="s">
        <v>2897</v>
      </c>
      <c r="E10" s="3" t="s">
        <v>2899</v>
      </c>
      <c r="F10" s="3" t="s">
        <v>2878</v>
      </c>
      <c r="G10" s="3"/>
      <c r="H10" s="3"/>
      <c r="I10" s="3" t="s">
        <v>1162</v>
      </c>
      <c r="J10" s="15">
        <v>10.00856514</v>
      </c>
      <c r="K10" s="15">
        <v>79.99297181</v>
      </c>
      <c r="L10" s="16">
        <v>77520</v>
      </c>
      <c r="M10" s="3">
        <v>1735</v>
      </c>
      <c r="N10" s="3" t="s">
        <v>176</v>
      </c>
      <c r="O10" s="3"/>
    </row>
    <row r="11" spans="1:15" ht="15">
      <c r="A11" s="14">
        <v>40238</v>
      </c>
      <c r="B11" s="3" t="s">
        <v>1163</v>
      </c>
      <c r="C11" s="3" t="s">
        <v>2735</v>
      </c>
      <c r="D11" s="3" t="s">
        <v>2799</v>
      </c>
      <c r="E11" s="3" t="s">
        <v>2807</v>
      </c>
      <c r="F11" s="3" t="s">
        <v>2845</v>
      </c>
      <c r="G11" s="3" t="s">
        <v>2859</v>
      </c>
      <c r="H11" s="3" t="s">
        <v>2862</v>
      </c>
      <c r="I11" s="3" t="s">
        <v>1164</v>
      </c>
      <c r="J11" s="15">
        <v>20.00156514</v>
      </c>
      <c r="K11" s="15">
        <v>79.99382669</v>
      </c>
      <c r="L11" s="16">
        <v>77520</v>
      </c>
      <c r="M11" s="3">
        <v>1500</v>
      </c>
      <c r="N11" s="3" t="s">
        <v>176</v>
      </c>
      <c r="O11" s="3"/>
    </row>
    <row r="12" spans="1:15" ht="15">
      <c r="A12" s="14">
        <v>40238</v>
      </c>
      <c r="B12" s="3" t="s">
        <v>1165</v>
      </c>
      <c r="C12" s="3" t="s">
        <v>2735</v>
      </c>
      <c r="D12" s="3" t="s">
        <v>2799</v>
      </c>
      <c r="E12" s="3" t="s">
        <v>2807</v>
      </c>
      <c r="F12" s="3" t="s">
        <v>2845</v>
      </c>
      <c r="G12" s="3" t="s">
        <v>2859</v>
      </c>
      <c r="H12" s="3" t="s">
        <v>2862</v>
      </c>
      <c r="I12" s="3" t="s">
        <v>1166</v>
      </c>
      <c r="J12" s="15">
        <v>20.00156514</v>
      </c>
      <c r="K12" s="15">
        <v>79.99382669</v>
      </c>
      <c r="L12" s="16">
        <v>77520</v>
      </c>
      <c r="M12" s="3">
        <v>1502</v>
      </c>
      <c r="N12" s="3" t="s">
        <v>176</v>
      </c>
      <c r="O12" s="3"/>
    </row>
    <row r="13" spans="1:15" ht="15">
      <c r="A13" s="14">
        <v>40238</v>
      </c>
      <c r="B13" s="3" t="s">
        <v>1167</v>
      </c>
      <c r="C13" s="3" t="s">
        <v>2735</v>
      </c>
      <c r="D13" s="3" t="s">
        <v>2799</v>
      </c>
      <c r="E13" s="3" t="s">
        <v>2807</v>
      </c>
      <c r="F13" s="3" t="s">
        <v>2845</v>
      </c>
      <c r="G13" s="3" t="s">
        <v>2859</v>
      </c>
      <c r="H13" s="3" t="s">
        <v>2862</v>
      </c>
      <c r="I13" s="3" t="s">
        <v>1168</v>
      </c>
      <c r="J13" s="15">
        <v>20.00156514</v>
      </c>
      <c r="K13" s="15">
        <v>79.99382669</v>
      </c>
      <c r="L13" s="16">
        <v>77520</v>
      </c>
      <c r="M13" s="3">
        <v>1501</v>
      </c>
      <c r="N13" s="3" t="s">
        <v>176</v>
      </c>
      <c r="O13" s="3"/>
    </row>
    <row r="14" spans="1:15" ht="15">
      <c r="A14" s="14">
        <v>40238</v>
      </c>
      <c r="B14" s="3" t="s">
        <v>1169</v>
      </c>
      <c r="C14" s="3" t="s">
        <v>2735</v>
      </c>
      <c r="D14" s="3" t="s">
        <v>2799</v>
      </c>
      <c r="E14" s="3" t="s">
        <v>2807</v>
      </c>
      <c r="F14" s="3" t="s">
        <v>2845</v>
      </c>
      <c r="G14" s="3" t="s">
        <v>2859</v>
      </c>
      <c r="H14" s="3" t="s">
        <v>2862</v>
      </c>
      <c r="I14" s="3" t="s">
        <v>1170</v>
      </c>
      <c r="J14" s="15">
        <v>20.00156514</v>
      </c>
      <c r="K14" s="15">
        <v>79.99382669</v>
      </c>
      <c r="L14" s="16">
        <v>77520</v>
      </c>
      <c r="M14" s="3">
        <v>1501</v>
      </c>
      <c r="N14" s="3" t="s">
        <v>176</v>
      </c>
      <c r="O14" s="3"/>
    </row>
    <row r="15" spans="1:15" ht="15">
      <c r="A15" s="14">
        <v>40239</v>
      </c>
      <c r="B15" s="3" t="s">
        <v>1171</v>
      </c>
      <c r="C15" s="3" t="s">
        <v>2727</v>
      </c>
      <c r="D15" s="3" t="s">
        <v>2792</v>
      </c>
      <c r="E15" s="21" t="s">
        <v>2795</v>
      </c>
      <c r="F15" s="3" t="s">
        <v>2759</v>
      </c>
      <c r="G15" s="21" t="s">
        <v>2781</v>
      </c>
      <c r="H15" s="3" t="s">
        <v>2863</v>
      </c>
      <c r="I15" s="3" t="s">
        <v>1172</v>
      </c>
      <c r="J15" s="15">
        <v>20.00656514</v>
      </c>
      <c r="K15" s="15">
        <v>119.99366772</v>
      </c>
      <c r="L15" s="16">
        <v>97920</v>
      </c>
      <c r="M15" s="3">
        <v>3074</v>
      </c>
      <c r="N15" s="3" t="s">
        <v>176</v>
      </c>
      <c r="O15" s="3"/>
    </row>
    <row r="16" spans="1:15" ht="15">
      <c r="A16" s="14">
        <v>40239</v>
      </c>
      <c r="B16" s="3" t="s">
        <v>1173</v>
      </c>
      <c r="C16" s="3" t="s">
        <v>2735</v>
      </c>
      <c r="D16" s="3" t="s">
        <v>2799</v>
      </c>
      <c r="E16" s="3" t="s">
        <v>2807</v>
      </c>
      <c r="F16" s="3" t="s">
        <v>2845</v>
      </c>
      <c r="G16" s="3" t="s">
        <v>2859</v>
      </c>
      <c r="H16" s="3" t="s">
        <v>2862</v>
      </c>
      <c r="I16" s="3" t="s">
        <v>1174</v>
      </c>
      <c r="J16" s="15">
        <v>20.00156514</v>
      </c>
      <c r="K16" s="15">
        <v>79.99382669</v>
      </c>
      <c r="L16" s="16">
        <v>77520</v>
      </c>
      <c r="M16" s="3">
        <v>1503</v>
      </c>
      <c r="N16" s="3" t="s">
        <v>176</v>
      </c>
      <c r="O16" s="3"/>
    </row>
    <row r="17" spans="1:15" ht="15">
      <c r="A17" s="14">
        <v>40239</v>
      </c>
      <c r="B17" s="3" t="s">
        <v>1175</v>
      </c>
      <c r="C17" s="3" t="s">
        <v>2735</v>
      </c>
      <c r="D17" s="3" t="s">
        <v>2799</v>
      </c>
      <c r="E17" s="3" t="s">
        <v>2807</v>
      </c>
      <c r="F17" s="3" t="s">
        <v>2845</v>
      </c>
      <c r="G17" s="3" t="s">
        <v>2859</v>
      </c>
      <c r="H17" s="3" t="s">
        <v>2862</v>
      </c>
      <c r="I17" s="3" t="s">
        <v>1176</v>
      </c>
      <c r="J17" s="15">
        <v>20.00156514</v>
      </c>
      <c r="K17" s="15">
        <v>79.99382669</v>
      </c>
      <c r="L17" s="16">
        <v>77520</v>
      </c>
      <c r="M17" s="3">
        <v>1502</v>
      </c>
      <c r="N17" s="3" t="s">
        <v>176</v>
      </c>
      <c r="O17" s="3"/>
    </row>
    <row r="18" spans="1:15" ht="15">
      <c r="A18" s="14">
        <v>40239</v>
      </c>
      <c r="B18" s="3" t="s">
        <v>1177</v>
      </c>
      <c r="C18" s="3" t="s">
        <v>2735</v>
      </c>
      <c r="D18" s="3" t="s">
        <v>2799</v>
      </c>
      <c r="E18" s="3" t="s">
        <v>2807</v>
      </c>
      <c r="F18" s="3" t="s">
        <v>2845</v>
      </c>
      <c r="G18" s="3" t="s">
        <v>2859</v>
      </c>
      <c r="H18" s="3" t="s">
        <v>2862</v>
      </c>
      <c r="I18" s="3" t="s">
        <v>1178</v>
      </c>
      <c r="J18" s="15">
        <v>20.00156514</v>
      </c>
      <c r="K18" s="15">
        <v>79.99382669</v>
      </c>
      <c r="L18" s="16">
        <v>77520</v>
      </c>
      <c r="M18" s="3">
        <v>1498</v>
      </c>
      <c r="N18" s="3" t="s">
        <v>176</v>
      </c>
      <c r="O18" s="3"/>
    </row>
    <row r="19" spans="1:15" ht="15">
      <c r="A19" s="14">
        <v>40239</v>
      </c>
      <c r="B19" s="3" t="s">
        <v>1179</v>
      </c>
      <c r="C19" s="3" t="s">
        <v>2735</v>
      </c>
      <c r="D19" s="3" t="s">
        <v>2799</v>
      </c>
      <c r="E19" s="3" t="s">
        <v>2807</v>
      </c>
      <c r="F19" s="3" t="s">
        <v>2845</v>
      </c>
      <c r="G19" s="3" t="s">
        <v>2859</v>
      </c>
      <c r="H19" s="3" t="s">
        <v>2862</v>
      </c>
      <c r="I19" s="3" t="s">
        <v>1180</v>
      </c>
      <c r="J19" s="15">
        <v>20.00156514</v>
      </c>
      <c r="K19" s="15">
        <v>79.99382669</v>
      </c>
      <c r="L19" s="16">
        <v>77520</v>
      </c>
      <c r="M19" s="3">
        <v>1502</v>
      </c>
      <c r="N19" s="3" t="s">
        <v>176</v>
      </c>
      <c r="O19" s="3"/>
    </row>
    <row r="20" spans="1:15" ht="15">
      <c r="A20" s="14">
        <v>40240</v>
      </c>
      <c r="B20" s="3" t="s">
        <v>1181</v>
      </c>
      <c r="C20" s="3" t="s">
        <v>2726</v>
      </c>
      <c r="D20" s="3" t="s">
        <v>2791</v>
      </c>
      <c r="E20" s="3" t="s">
        <v>2777</v>
      </c>
      <c r="F20" s="3" t="s">
        <v>2755</v>
      </c>
      <c r="G20" s="3"/>
      <c r="H20" s="3" t="s">
        <v>2861</v>
      </c>
      <c r="I20" s="3" t="s">
        <v>1182</v>
      </c>
      <c r="J20" s="15">
        <v>3.00656514</v>
      </c>
      <c r="K20" s="15">
        <v>79.98941247</v>
      </c>
      <c r="L20" s="16">
        <v>77520</v>
      </c>
      <c r="M20" s="3">
        <v>1901</v>
      </c>
      <c r="N20" s="3" t="s">
        <v>176</v>
      </c>
      <c r="O20" s="3"/>
    </row>
    <row r="21" spans="1:15" ht="15">
      <c r="A21" s="14">
        <v>40240</v>
      </c>
      <c r="B21" s="3" t="s">
        <v>1183</v>
      </c>
      <c r="C21" s="3" t="s">
        <v>2726</v>
      </c>
      <c r="D21" s="3" t="s">
        <v>2791</v>
      </c>
      <c r="E21" s="3" t="s">
        <v>2777</v>
      </c>
      <c r="F21" s="3" t="s">
        <v>2755</v>
      </c>
      <c r="G21" s="3"/>
      <c r="H21" s="3" t="s">
        <v>2861</v>
      </c>
      <c r="I21" s="3" t="s">
        <v>179</v>
      </c>
      <c r="J21" s="15">
        <v>3.00656514</v>
      </c>
      <c r="K21" s="15">
        <v>79.98941247</v>
      </c>
      <c r="L21" s="16">
        <v>77520</v>
      </c>
      <c r="M21" s="3">
        <v>1900</v>
      </c>
      <c r="N21" s="3" t="s">
        <v>176</v>
      </c>
      <c r="O21" s="3"/>
    </row>
    <row r="22" spans="1:15" ht="15">
      <c r="A22" s="14">
        <v>40240</v>
      </c>
      <c r="B22" s="3" t="s">
        <v>1184</v>
      </c>
      <c r="C22" s="3" t="s">
        <v>2726</v>
      </c>
      <c r="D22" s="3" t="s">
        <v>2791</v>
      </c>
      <c r="E22" s="3" t="s">
        <v>2777</v>
      </c>
      <c r="F22" s="3" t="s">
        <v>2755</v>
      </c>
      <c r="G22" s="3"/>
      <c r="H22" s="3" t="s">
        <v>2861</v>
      </c>
      <c r="I22" s="3" t="s">
        <v>1185</v>
      </c>
      <c r="J22" s="15">
        <v>3.00656514</v>
      </c>
      <c r="K22" s="15">
        <v>79.98941247</v>
      </c>
      <c r="L22" s="16">
        <v>77520</v>
      </c>
      <c r="M22" s="3">
        <v>1900</v>
      </c>
      <c r="N22" s="3" t="s">
        <v>176</v>
      </c>
      <c r="O22" s="3"/>
    </row>
    <row r="23" spans="1:15" ht="15">
      <c r="A23" s="14">
        <v>40240</v>
      </c>
      <c r="B23" s="3" t="s">
        <v>1186</v>
      </c>
      <c r="C23" s="3" t="s">
        <v>2726</v>
      </c>
      <c r="D23" s="3" t="s">
        <v>2791</v>
      </c>
      <c r="E23" s="3" t="s">
        <v>2777</v>
      </c>
      <c r="F23" s="3" t="s">
        <v>2755</v>
      </c>
      <c r="G23" s="3"/>
      <c r="H23" s="3" t="s">
        <v>2861</v>
      </c>
      <c r="I23" s="3" t="s">
        <v>1187</v>
      </c>
      <c r="J23" s="15">
        <v>3.00656514</v>
      </c>
      <c r="K23" s="15">
        <v>79.98941247</v>
      </c>
      <c r="L23" s="16">
        <v>77520</v>
      </c>
      <c r="M23" s="3">
        <v>1900</v>
      </c>
      <c r="N23" s="3" t="s">
        <v>176</v>
      </c>
      <c r="O23" s="3"/>
    </row>
    <row r="24" spans="1:15" ht="15">
      <c r="A24" s="14">
        <v>40240</v>
      </c>
      <c r="B24" s="3" t="s">
        <v>1188</v>
      </c>
      <c r="C24" s="3" t="s">
        <v>2752</v>
      </c>
      <c r="D24" s="3" t="s">
        <v>2879</v>
      </c>
      <c r="E24" s="3" t="s">
        <v>2900</v>
      </c>
      <c r="F24" s="3"/>
      <c r="G24" s="3"/>
      <c r="H24" s="3"/>
      <c r="I24" s="3" t="s">
        <v>1189</v>
      </c>
      <c r="J24" s="15">
        <v>20.01156514</v>
      </c>
      <c r="K24" s="15">
        <v>59.99327589</v>
      </c>
      <c r="L24" s="16">
        <v>77520</v>
      </c>
      <c r="M24" s="3">
        <v>1027</v>
      </c>
      <c r="N24" s="3" t="s">
        <v>176</v>
      </c>
      <c r="O24" s="3"/>
    </row>
    <row r="25" spans="1:15" ht="15">
      <c r="A25" s="14">
        <v>40240</v>
      </c>
      <c r="B25" s="3" t="s">
        <v>1190</v>
      </c>
      <c r="C25" s="3" t="s">
        <v>2752</v>
      </c>
      <c r="D25" s="3" t="s">
        <v>2879</v>
      </c>
      <c r="E25" s="3" t="s">
        <v>2900</v>
      </c>
      <c r="F25" s="3"/>
      <c r="G25" s="3"/>
      <c r="H25" s="3"/>
      <c r="I25" s="3" t="s">
        <v>1191</v>
      </c>
      <c r="J25" s="15">
        <v>20.01156514</v>
      </c>
      <c r="K25" s="15">
        <v>59.99327589</v>
      </c>
      <c r="L25" s="16">
        <v>77520</v>
      </c>
      <c r="M25" s="3">
        <v>1027</v>
      </c>
      <c r="N25" s="3" t="s">
        <v>176</v>
      </c>
      <c r="O25" s="3"/>
    </row>
    <row r="26" spans="1:15" ht="15">
      <c r="A26" s="14">
        <v>40240</v>
      </c>
      <c r="B26" s="3" t="s">
        <v>1192</v>
      </c>
      <c r="C26" s="3" t="s">
        <v>2752</v>
      </c>
      <c r="D26" s="3" t="s">
        <v>2879</v>
      </c>
      <c r="E26" s="3" t="s">
        <v>2900</v>
      </c>
      <c r="F26" s="3"/>
      <c r="G26" s="3"/>
      <c r="H26" s="3"/>
      <c r="I26" s="3" t="s">
        <v>1193</v>
      </c>
      <c r="J26" s="15">
        <v>20.01156514</v>
      </c>
      <c r="K26" s="15">
        <v>59.99327589</v>
      </c>
      <c r="L26" s="16">
        <v>77520</v>
      </c>
      <c r="M26" s="3">
        <v>1028</v>
      </c>
      <c r="N26" s="3" t="s">
        <v>176</v>
      </c>
      <c r="O26" s="3"/>
    </row>
    <row r="27" spans="1:15" ht="15">
      <c r="A27" s="14">
        <v>40240</v>
      </c>
      <c r="B27" s="3" t="s">
        <v>1194</v>
      </c>
      <c r="C27" s="3" t="s">
        <v>2752</v>
      </c>
      <c r="D27" s="3" t="s">
        <v>2879</v>
      </c>
      <c r="E27" s="3" t="s">
        <v>2900</v>
      </c>
      <c r="F27" s="3"/>
      <c r="G27" s="3"/>
      <c r="H27" s="3"/>
      <c r="I27" s="3" t="s">
        <v>1195</v>
      </c>
      <c r="J27" s="15">
        <v>20.01156514</v>
      </c>
      <c r="K27" s="15">
        <v>59.99327589</v>
      </c>
      <c r="L27" s="16">
        <v>77520</v>
      </c>
      <c r="M27" s="3">
        <v>1027</v>
      </c>
      <c r="N27" s="3" t="s">
        <v>176</v>
      </c>
      <c r="O27" s="3"/>
    </row>
    <row r="28" spans="1:15" ht="15">
      <c r="A28" s="14">
        <v>40240</v>
      </c>
      <c r="B28" s="3" t="s">
        <v>1196</v>
      </c>
      <c r="C28" s="3" t="s">
        <v>2738</v>
      </c>
      <c r="D28" s="3" t="s">
        <v>2794</v>
      </c>
      <c r="E28" s="21" t="s">
        <v>2898</v>
      </c>
      <c r="F28" s="3" t="s">
        <v>2880</v>
      </c>
      <c r="G28" s="3" t="s">
        <v>2895</v>
      </c>
      <c r="H28" s="3" t="s">
        <v>2865</v>
      </c>
      <c r="I28" s="3" t="s">
        <v>1197</v>
      </c>
      <c r="J28" s="15">
        <v>15.01156514</v>
      </c>
      <c r="K28" s="15">
        <v>79.99333411</v>
      </c>
      <c r="L28" s="16">
        <v>77520</v>
      </c>
      <c r="M28" s="3">
        <v>1621</v>
      </c>
      <c r="N28" s="3" t="s">
        <v>176</v>
      </c>
      <c r="O28" s="3"/>
    </row>
    <row r="29" spans="1:15" ht="15">
      <c r="A29" s="14">
        <v>40240</v>
      </c>
      <c r="B29" s="3" t="s">
        <v>1198</v>
      </c>
      <c r="C29" s="3" t="s">
        <v>2738</v>
      </c>
      <c r="D29" s="3" t="s">
        <v>2794</v>
      </c>
      <c r="E29" s="21" t="s">
        <v>2898</v>
      </c>
      <c r="F29" s="3" t="s">
        <v>2776</v>
      </c>
      <c r="G29" s="21" t="s">
        <v>2790</v>
      </c>
      <c r="H29" s="3" t="s">
        <v>2865</v>
      </c>
      <c r="I29" s="3" t="s">
        <v>832</v>
      </c>
      <c r="J29" s="15">
        <v>15.01156514</v>
      </c>
      <c r="K29" s="15">
        <v>79.99333411</v>
      </c>
      <c r="L29" s="16">
        <v>77520</v>
      </c>
      <c r="M29" s="3">
        <v>1617</v>
      </c>
      <c r="N29" s="3" t="s">
        <v>176</v>
      </c>
      <c r="O29" s="3"/>
    </row>
    <row r="30" spans="1:15" ht="15">
      <c r="A30" s="14">
        <v>40246</v>
      </c>
      <c r="B30" s="3" t="s">
        <v>1199</v>
      </c>
      <c r="C30" s="3" t="s">
        <v>2751</v>
      </c>
      <c r="D30" s="3" t="s">
        <v>2875</v>
      </c>
      <c r="E30" s="3" t="s">
        <v>2860</v>
      </c>
      <c r="F30" s="3" t="s">
        <v>2810</v>
      </c>
      <c r="G30" s="3"/>
      <c r="H30" s="3"/>
      <c r="I30" s="3" t="s">
        <v>1200</v>
      </c>
      <c r="J30" s="15">
        <v>5.01156514</v>
      </c>
      <c r="K30" s="15">
        <v>44.99327589</v>
      </c>
      <c r="L30" s="16">
        <v>77520</v>
      </c>
      <c r="M30" s="3">
        <v>1026</v>
      </c>
      <c r="N30" s="3" t="s">
        <v>176</v>
      </c>
      <c r="O30" s="3" t="s">
        <v>177</v>
      </c>
    </row>
    <row r="31" spans="1:15" ht="15">
      <c r="A31" s="14">
        <v>40246</v>
      </c>
      <c r="B31" s="3" t="s">
        <v>1201</v>
      </c>
      <c r="C31" s="3" t="s">
        <v>2751</v>
      </c>
      <c r="D31" s="3" t="s">
        <v>2875</v>
      </c>
      <c r="E31" s="3" t="s">
        <v>2860</v>
      </c>
      <c r="F31" s="3" t="s">
        <v>2810</v>
      </c>
      <c r="G31" s="3"/>
      <c r="H31" s="3"/>
      <c r="I31" s="3" t="s">
        <v>1202</v>
      </c>
      <c r="J31" s="15">
        <v>5.01156514</v>
      </c>
      <c r="K31" s="15">
        <v>44.99327589</v>
      </c>
      <c r="L31" s="16">
        <v>77520</v>
      </c>
      <c r="M31" s="3">
        <v>1027</v>
      </c>
      <c r="N31" s="3" t="s">
        <v>176</v>
      </c>
      <c r="O31" s="3" t="s">
        <v>177</v>
      </c>
    </row>
    <row r="32" spans="1:15" ht="15">
      <c r="A32" s="14">
        <v>40246</v>
      </c>
      <c r="B32" s="3" t="s">
        <v>1203</v>
      </c>
      <c r="C32" s="3" t="s">
        <v>2734</v>
      </c>
      <c r="D32" s="8" t="s">
        <v>2763</v>
      </c>
      <c r="E32" s="3" t="s">
        <v>2806</v>
      </c>
      <c r="F32" s="3" t="s">
        <v>2769</v>
      </c>
      <c r="G32" s="3" t="s">
        <v>2787</v>
      </c>
      <c r="H32" s="3" t="s">
        <v>2863</v>
      </c>
      <c r="I32" s="3" t="s">
        <v>1204</v>
      </c>
      <c r="J32" s="15">
        <v>10.00156514</v>
      </c>
      <c r="K32" s="15">
        <v>69.99382669</v>
      </c>
      <c r="L32" s="16">
        <v>77520</v>
      </c>
      <c r="M32" s="3">
        <v>1500</v>
      </c>
      <c r="N32" s="3" t="s">
        <v>176</v>
      </c>
      <c r="O32" s="3" t="s">
        <v>177</v>
      </c>
    </row>
    <row r="33" spans="1:15" ht="15">
      <c r="A33" s="14">
        <v>40246</v>
      </c>
      <c r="B33" s="3" t="s">
        <v>1205</v>
      </c>
      <c r="C33" s="3" t="s">
        <v>2734</v>
      </c>
      <c r="D33" s="8" t="s">
        <v>2763</v>
      </c>
      <c r="E33" s="3" t="s">
        <v>2806</v>
      </c>
      <c r="F33" s="3" t="s">
        <v>2769</v>
      </c>
      <c r="G33" s="3" t="s">
        <v>2787</v>
      </c>
      <c r="H33" s="3" t="s">
        <v>2863</v>
      </c>
      <c r="I33" s="3" t="s">
        <v>1206</v>
      </c>
      <c r="J33" s="15">
        <v>10.00156514</v>
      </c>
      <c r="K33" s="15">
        <v>69.99382669</v>
      </c>
      <c r="L33" s="16">
        <v>77520</v>
      </c>
      <c r="M33" s="3">
        <v>1500</v>
      </c>
      <c r="N33" s="3" t="s">
        <v>176</v>
      </c>
      <c r="O33" s="3" t="s">
        <v>177</v>
      </c>
    </row>
    <row r="34" spans="1:15" ht="15">
      <c r="A34" s="14">
        <v>40246</v>
      </c>
      <c r="B34" s="3" t="s">
        <v>1207</v>
      </c>
      <c r="C34" s="3" t="s">
        <v>2734</v>
      </c>
      <c r="D34" s="8" t="s">
        <v>2763</v>
      </c>
      <c r="E34" s="3" t="s">
        <v>2806</v>
      </c>
      <c r="F34" s="3" t="s">
        <v>2769</v>
      </c>
      <c r="G34" s="3" t="s">
        <v>2787</v>
      </c>
      <c r="H34" s="3" t="s">
        <v>2863</v>
      </c>
      <c r="I34" s="3" t="s">
        <v>1208</v>
      </c>
      <c r="J34" s="15">
        <v>10.00156514</v>
      </c>
      <c r="K34" s="15">
        <v>69.99382669</v>
      </c>
      <c r="L34" s="16">
        <v>77520</v>
      </c>
      <c r="M34" s="3">
        <v>1501</v>
      </c>
      <c r="N34" s="3" t="s">
        <v>176</v>
      </c>
      <c r="O34" s="3" t="s">
        <v>177</v>
      </c>
    </row>
    <row r="35" spans="1:15" ht="15">
      <c r="A35" s="14">
        <v>40246</v>
      </c>
      <c r="B35" s="3" t="s">
        <v>1209</v>
      </c>
      <c r="C35" s="3" t="s">
        <v>2734</v>
      </c>
      <c r="D35" s="8" t="s">
        <v>2763</v>
      </c>
      <c r="E35" s="3" t="s">
        <v>2806</v>
      </c>
      <c r="F35" s="3" t="s">
        <v>2769</v>
      </c>
      <c r="G35" s="3" t="s">
        <v>2787</v>
      </c>
      <c r="H35" s="3" t="s">
        <v>2863</v>
      </c>
      <c r="I35" s="3" t="s">
        <v>1210</v>
      </c>
      <c r="J35" s="15">
        <v>10.00156514</v>
      </c>
      <c r="K35" s="15">
        <v>69.99382669</v>
      </c>
      <c r="L35" s="16">
        <v>77520</v>
      </c>
      <c r="M35" s="3">
        <v>1500</v>
      </c>
      <c r="N35" s="3" t="s">
        <v>176</v>
      </c>
      <c r="O35" s="3" t="s">
        <v>177</v>
      </c>
    </row>
    <row r="36" spans="1:15" ht="15">
      <c r="A36" s="14">
        <v>40246</v>
      </c>
      <c r="B36" s="3" t="s">
        <v>1211</v>
      </c>
      <c r="C36" s="3" t="s">
        <v>2734</v>
      </c>
      <c r="D36" s="8" t="s">
        <v>2763</v>
      </c>
      <c r="E36" s="3" t="s">
        <v>2806</v>
      </c>
      <c r="F36" s="3" t="s">
        <v>2769</v>
      </c>
      <c r="G36" s="3" t="s">
        <v>2787</v>
      </c>
      <c r="H36" s="3" t="s">
        <v>2863</v>
      </c>
      <c r="I36" s="3" t="s">
        <v>1212</v>
      </c>
      <c r="J36" s="15">
        <v>10.00156514</v>
      </c>
      <c r="K36" s="15">
        <v>69.99382669</v>
      </c>
      <c r="L36" s="16">
        <v>77520</v>
      </c>
      <c r="M36" s="3">
        <v>1500</v>
      </c>
      <c r="N36" s="3" t="s">
        <v>176</v>
      </c>
      <c r="O36" s="3" t="s">
        <v>177</v>
      </c>
    </row>
    <row r="37" spans="1:15" ht="15">
      <c r="A37" s="14">
        <v>40247</v>
      </c>
      <c r="B37" s="3" t="s">
        <v>1213</v>
      </c>
      <c r="C37" s="3" t="s">
        <v>2751</v>
      </c>
      <c r="D37" s="3" t="s">
        <v>2875</v>
      </c>
      <c r="E37" s="3" t="s">
        <v>2860</v>
      </c>
      <c r="F37" s="3" t="s">
        <v>2881</v>
      </c>
      <c r="G37" s="3"/>
      <c r="H37" s="3"/>
      <c r="I37" s="3" t="s">
        <v>1214</v>
      </c>
      <c r="J37" s="15">
        <v>3.00556514</v>
      </c>
      <c r="K37" s="15">
        <v>39.99357144</v>
      </c>
      <c r="L37" s="16">
        <v>77570</v>
      </c>
      <c r="M37" s="3">
        <v>959</v>
      </c>
      <c r="N37" s="3" t="s">
        <v>176</v>
      </c>
      <c r="O37" s="3" t="s">
        <v>177</v>
      </c>
    </row>
    <row r="38" spans="1:15" ht="15">
      <c r="A38" s="14">
        <v>40247</v>
      </c>
      <c r="B38" s="3" t="s">
        <v>1215</v>
      </c>
      <c r="C38" s="3" t="s">
        <v>2751</v>
      </c>
      <c r="D38" s="3" t="s">
        <v>2875</v>
      </c>
      <c r="E38" s="3" t="s">
        <v>2860</v>
      </c>
      <c r="F38" s="3" t="s">
        <v>2881</v>
      </c>
      <c r="G38" s="3"/>
      <c r="H38" s="3"/>
      <c r="I38" s="3" t="s">
        <v>1216</v>
      </c>
      <c r="J38" s="15">
        <v>3.00556514</v>
      </c>
      <c r="K38" s="15">
        <v>39.99357144</v>
      </c>
      <c r="L38" s="16">
        <v>77520</v>
      </c>
      <c r="M38" s="3">
        <v>957</v>
      </c>
      <c r="N38" s="3" t="s">
        <v>176</v>
      </c>
      <c r="O38" s="3" t="s">
        <v>177</v>
      </c>
    </row>
    <row r="39" spans="1:15" ht="15">
      <c r="A39" s="14">
        <v>40247</v>
      </c>
      <c r="B39" s="3" t="s">
        <v>1217</v>
      </c>
      <c r="C39" s="3" t="s">
        <v>2751</v>
      </c>
      <c r="D39" s="3" t="s">
        <v>2875</v>
      </c>
      <c r="E39" s="3" t="s">
        <v>2860</v>
      </c>
      <c r="F39" s="3" t="s">
        <v>2881</v>
      </c>
      <c r="G39" s="3"/>
      <c r="H39" s="3"/>
      <c r="I39" s="3" t="s">
        <v>1218</v>
      </c>
      <c r="J39" s="15">
        <v>3.00556514</v>
      </c>
      <c r="K39" s="15">
        <v>39.99357144</v>
      </c>
      <c r="L39" s="16">
        <v>77520</v>
      </c>
      <c r="M39" s="3">
        <v>956</v>
      </c>
      <c r="N39" s="3" t="s">
        <v>176</v>
      </c>
      <c r="O39" s="3" t="s">
        <v>177</v>
      </c>
    </row>
    <row r="40" spans="1:15" ht="15">
      <c r="A40" s="14">
        <v>40247</v>
      </c>
      <c r="B40" s="3" t="s">
        <v>1219</v>
      </c>
      <c r="C40" s="3" t="s">
        <v>2742</v>
      </c>
      <c r="D40" s="3" t="s">
        <v>2868</v>
      </c>
      <c r="E40" s="3" t="s">
        <v>2869</v>
      </c>
      <c r="F40" s="3" t="s">
        <v>2882</v>
      </c>
      <c r="G40" s="3"/>
      <c r="H40" s="3"/>
      <c r="I40" s="3" t="s">
        <v>1220</v>
      </c>
      <c r="J40" s="3">
        <v>0.50256514</v>
      </c>
      <c r="K40" s="15">
        <v>4.99312182</v>
      </c>
      <c r="L40" s="16">
        <v>77520</v>
      </c>
      <c r="M40" s="3">
        <v>189</v>
      </c>
      <c r="N40" s="3" t="s">
        <v>176</v>
      </c>
      <c r="O40" s="3" t="s">
        <v>177</v>
      </c>
    </row>
    <row r="41" spans="1:15" ht="15">
      <c r="A41" s="14">
        <v>40247</v>
      </c>
      <c r="B41" s="3" t="s">
        <v>1221</v>
      </c>
      <c r="C41" s="3" t="s">
        <v>2742</v>
      </c>
      <c r="D41" s="3" t="s">
        <v>2868</v>
      </c>
      <c r="E41" s="3" t="s">
        <v>2869</v>
      </c>
      <c r="F41" s="3" t="s">
        <v>2882</v>
      </c>
      <c r="G41" s="3"/>
      <c r="H41" s="3"/>
      <c r="I41" s="3" t="s">
        <v>1222</v>
      </c>
      <c r="J41" s="3">
        <v>0.50256514</v>
      </c>
      <c r="K41" s="15">
        <v>4.99312182</v>
      </c>
      <c r="L41" s="16">
        <v>77520</v>
      </c>
      <c r="M41" s="3">
        <v>190</v>
      </c>
      <c r="N41" s="3" t="s">
        <v>176</v>
      </c>
      <c r="O41" s="3" t="s">
        <v>177</v>
      </c>
    </row>
    <row r="42" spans="1:15" ht="15">
      <c r="A42" s="14">
        <v>40247</v>
      </c>
      <c r="B42" s="3" t="s">
        <v>1223</v>
      </c>
      <c r="C42" s="3" t="s">
        <v>2727</v>
      </c>
      <c r="D42" s="3" t="s">
        <v>2792</v>
      </c>
      <c r="E42" s="3" t="s">
        <v>2795</v>
      </c>
      <c r="F42" s="3" t="s">
        <v>2883</v>
      </c>
      <c r="G42" s="3" t="s">
        <v>2893</v>
      </c>
      <c r="H42" s="3" t="s">
        <v>2861</v>
      </c>
      <c r="I42" s="3" t="s">
        <v>1224</v>
      </c>
      <c r="J42" s="15">
        <v>10.00356514</v>
      </c>
      <c r="K42" s="15">
        <v>89.99324721</v>
      </c>
      <c r="L42" s="16">
        <v>77520</v>
      </c>
      <c r="M42" s="3">
        <v>1974</v>
      </c>
      <c r="N42" s="3" t="s">
        <v>176</v>
      </c>
      <c r="O42" s="3" t="s">
        <v>177</v>
      </c>
    </row>
    <row r="43" spans="1:15" ht="15">
      <c r="A43" s="14">
        <v>40247</v>
      </c>
      <c r="B43" s="3" t="s">
        <v>1225</v>
      </c>
      <c r="C43" s="3" t="s">
        <v>2727</v>
      </c>
      <c r="D43" s="3" t="s">
        <v>2792</v>
      </c>
      <c r="E43" s="3" t="s">
        <v>2795</v>
      </c>
      <c r="F43" s="3" t="s">
        <v>2883</v>
      </c>
      <c r="G43" s="3" t="s">
        <v>2893</v>
      </c>
      <c r="H43" s="3" t="s">
        <v>2861</v>
      </c>
      <c r="I43" s="3" t="s">
        <v>1226</v>
      </c>
      <c r="J43" s="15">
        <v>10.00356514</v>
      </c>
      <c r="K43" s="15">
        <v>89.99324721</v>
      </c>
      <c r="L43" s="16">
        <v>77520</v>
      </c>
      <c r="M43" s="3">
        <v>1971</v>
      </c>
      <c r="N43" s="3" t="s">
        <v>176</v>
      </c>
      <c r="O43" s="3" t="s">
        <v>177</v>
      </c>
    </row>
    <row r="44" spans="1:15" ht="15">
      <c r="A44" s="14">
        <v>40247</v>
      </c>
      <c r="B44" s="3" t="s">
        <v>1227</v>
      </c>
      <c r="C44" s="3" t="s">
        <v>2727</v>
      </c>
      <c r="D44" s="3" t="s">
        <v>2792</v>
      </c>
      <c r="E44" s="3" t="s">
        <v>2795</v>
      </c>
      <c r="F44" s="3" t="s">
        <v>2884</v>
      </c>
      <c r="G44" s="3" t="s">
        <v>2896</v>
      </c>
      <c r="H44" s="3" t="s">
        <v>2863</v>
      </c>
      <c r="I44" s="3" t="s">
        <v>1228</v>
      </c>
      <c r="J44" s="15">
        <v>10.00156514</v>
      </c>
      <c r="K44" s="15">
        <v>119.99394312</v>
      </c>
      <c r="L44" s="16">
        <v>77520</v>
      </c>
      <c r="M44" s="3">
        <v>2681</v>
      </c>
      <c r="N44" s="3" t="s">
        <v>176</v>
      </c>
      <c r="O44" s="3" t="s">
        <v>177</v>
      </c>
    </row>
    <row r="45" spans="1:15" ht="15">
      <c r="A45" s="14">
        <v>40247</v>
      </c>
      <c r="B45" s="3" t="s">
        <v>1229</v>
      </c>
      <c r="C45" s="3" t="s">
        <v>2727</v>
      </c>
      <c r="D45" s="3" t="s">
        <v>2792</v>
      </c>
      <c r="E45" s="3" t="s">
        <v>2795</v>
      </c>
      <c r="F45" s="3" t="s">
        <v>2884</v>
      </c>
      <c r="G45" s="3" t="s">
        <v>2896</v>
      </c>
      <c r="H45" s="3" t="s">
        <v>2863</v>
      </c>
      <c r="I45" s="3" t="s">
        <v>1230</v>
      </c>
      <c r="J45" s="15">
        <v>10.00156514</v>
      </c>
      <c r="K45" s="15">
        <v>119.99394312</v>
      </c>
      <c r="L45" s="16">
        <v>77520</v>
      </c>
      <c r="M45" s="3">
        <v>2682</v>
      </c>
      <c r="N45" s="3" t="s">
        <v>176</v>
      </c>
      <c r="O45" s="3" t="s">
        <v>177</v>
      </c>
    </row>
    <row r="46" spans="1:15" ht="15">
      <c r="A46" s="14">
        <v>40247</v>
      </c>
      <c r="B46" s="3" t="s">
        <v>1231</v>
      </c>
      <c r="C46" s="3" t="s">
        <v>2727</v>
      </c>
      <c r="D46" s="3" t="s">
        <v>2792</v>
      </c>
      <c r="E46" s="3" t="s">
        <v>2795</v>
      </c>
      <c r="F46" s="3" t="s">
        <v>2884</v>
      </c>
      <c r="G46" s="3" t="s">
        <v>2896</v>
      </c>
      <c r="H46" s="3" t="s">
        <v>2863</v>
      </c>
      <c r="I46" s="3" t="s">
        <v>1232</v>
      </c>
      <c r="J46" s="15">
        <v>10.00156514</v>
      </c>
      <c r="K46" s="15">
        <v>119.99394312</v>
      </c>
      <c r="L46" s="16">
        <v>77520</v>
      </c>
      <c r="M46" s="3">
        <v>2681</v>
      </c>
      <c r="N46" s="3" t="s">
        <v>176</v>
      </c>
      <c r="O46" s="3" t="s">
        <v>177</v>
      </c>
    </row>
    <row r="47" spans="1:15" ht="15">
      <c r="A47" s="14">
        <v>40247</v>
      </c>
      <c r="B47" s="3" t="s">
        <v>1233</v>
      </c>
      <c r="C47" s="3" t="s">
        <v>2727</v>
      </c>
      <c r="D47" s="3" t="s">
        <v>2792</v>
      </c>
      <c r="E47" s="3" t="s">
        <v>2795</v>
      </c>
      <c r="F47" s="3" t="s">
        <v>2884</v>
      </c>
      <c r="G47" s="3" t="s">
        <v>2896</v>
      </c>
      <c r="H47" s="3" t="s">
        <v>2863</v>
      </c>
      <c r="I47" s="3" t="s">
        <v>1234</v>
      </c>
      <c r="J47" s="15">
        <v>10.00156514</v>
      </c>
      <c r="K47" s="15">
        <v>119.99394312</v>
      </c>
      <c r="L47" s="16">
        <v>77520</v>
      </c>
      <c r="M47" s="3">
        <v>2681</v>
      </c>
      <c r="N47" s="3" t="s">
        <v>176</v>
      </c>
      <c r="O47" s="3" t="s">
        <v>177</v>
      </c>
    </row>
    <row r="48" spans="1:15" ht="15">
      <c r="A48" s="14">
        <v>40248</v>
      </c>
      <c r="B48" s="3" t="s">
        <v>1235</v>
      </c>
      <c r="C48" s="3" t="s">
        <v>2727</v>
      </c>
      <c r="D48" s="3" t="s">
        <v>2792</v>
      </c>
      <c r="E48" s="3" t="s">
        <v>2795</v>
      </c>
      <c r="F48" s="3" t="s">
        <v>2884</v>
      </c>
      <c r="G48" s="3" t="s">
        <v>2896</v>
      </c>
      <c r="H48" s="3" t="s">
        <v>2863</v>
      </c>
      <c r="I48" s="3" t="s">
        <v>1236</v>
      </c>
      <c r="J48" s="15">
        <v>10.00156514</v>
      </c>
      <c r="K48" s="15">
        <v>119.99394312</v>
      </c>
      <c r="L48" s="16">
        <v>77570</v>
      </c>
      <c r="M48" s="3">
        <v>2681</v>
      </c>
      <c r="N48" s="3" t="s">
        <v>176</v>
      </c>
      <c r="O48" s="3" t="s">
        <v>177</v>
      </c>
    </row>
    <row r="49" spans="1:15" ht="15">
      <c r="A49" s="14">
        <v>40248</v>
      </c>
      <c r="B49" s="3" t="s">
        <v>1237</v>
      </c>
      <c r="C49" s="3" t="s">
        <v>2727</v>
      </c>
      <c r="D49" s="3" t="s">
        <v>2792</v>
      </c>
      <c r="E49" s="3" t="s">
        <v>2795</v>
      </c>
      <c r="F49" s="3" t="s">
        <v>2884</v>
      </c>
      <c r="G49" s="3" t="s">
        <v>2896</v>
      </c>
      <c r="H49" s="3" t="s">
        <v>2863</v>
      </c>
      <c r="I49" s="3" t="s">
        <v>1238</v>
      </c>
      <c r="J49" s="15">
        <v>10.00156514</v>
      </c>
      <c r="K49" s="15">
        <v>119.99394312</v>
      </c>
      <c r="L49" s="16">
        <v>77520</v>
      </c>
      <c r="M49" s="3">
        <v>2682</v>
      </c>
      <c r="N49" s="3" t="s">
        <v>176</v>
      </c>
      <c r="O49" s="3" t="s">
        <v>177</v>
      </c>
    </row>
    <row r="50" spans="1:15" ht="15">
      <c r="A50" s="14">
        <v>40248</v>
      </c>
      <c r="B50" s="3" t="s">
        <v>1239</v>
      </c>
      <c r="C50" s="3" t="s">
        <v>2726</v>
      </c>
      <c r="D50" s="3" t="s">
        <v>2791</v>
      </c>
      <c r="E50" s="3" t="s">
        <v>2777</v>
      </c>
      <c r="F50" s="3" t="s">
        <v>2755</v>
      </c>
      <c r="G50" s="3"/>
      <c r="H50" s="3" t="s">
        <v>2861</v>
      </c>
      <c r="I50" s="3" t="s">
        <v>1240</v>
      </c>
      <c r="J50" s="15">
        <v>3.01056514</v>
      </c>
      <c r="K50" s="15">
        <v>79.99341247</v>
      </c>
      <c r="L50" s="16">
        <v>77520</v>
      </c>
      <c r="M50" s="3">
        <v>1904</v>
      </c>
      <c r="N50" s="3" t="s">
        <v>176</v>
      </c>
      <c r="O50" s="3" t="s">
        <v>177</v>
      </c>
    </row>
    <row r="51" spans="1:15" ht="15">
      <c r="A51" s="14">
        <v>40248</v>
      </c>
      <c r="B51" s="3" t="s">
        <v>1241</v>
      </c>
      <c r="C51" s="3" t="s">
        <v>2726</v>
      </c>
      <c r="D51" s="3" t="s">
        <v>2791</v>
      </c>
      <c r="E51" s="3" t="s">
        <v>2777</v>
      </c>
      <c r="F51" s="3" t="s">
        <v>2755</v>
      </c>
      <c r="G51" s="3"/>
      <c r="H51" s="3" t="s">
        <v>2861</v>
      </c>
      <c r="I51" s="3" t="s">
        <v>1242</v>
      </c>
      <c r="J51" s="15">
        <v>3.01056514</v>
      </c>
      <c r="K51" s="15">
        <v>79.99341247</v>
      </c>
      <c r="L51" s="16">
        <v>77520</v>
      </c>
      <c r="M51" s="3">
        <v>1900</v>
      </c>
      <c r="N51" s="3" t="s">
        <v>176</v>
      </c>
      <c r="O51" s="3" t="s">
        <v>177</v>
      </c>
    </row>
    <row r="52" spans="1:15" ht="15">
      <c r="A52" s="14">
        <v>40248</v>
      </c>
      <c r="B52" s="3" t="s">
        <v>1243</v>
      </c>
      <c r="C52" s="3" t="s">
        <v>2735</v>
      </c>
      <c r="D52" s="3" t="s">
        <v>2799</v>
      </c>
      <c r="E52" s="3" t="s">
        <v>2807</v>
      </c>
      <c r="F52" s="3" t="s">
        <v>2811</v>
      </c>
      <c r="G52" s="3" t="s">
        <v>2850</v>
      </c>
      <c r="H52" s="3" t="s">
        <v>2862</v>
      </c>
      <c r="I52" s="3" t="s">
        <v>1244</v>
      </c>
      <c r="J52" s="15">
        <v>10.00656514</v>
      </c>
      <c r="K52" s="15">
        <v>69.99882669</v>
      </c>
      <c r="L52" s="16">
        <v>77520</v>
      </c>
      <c r="M52" s="3">
        <v>1500</v>
      </c>
      <c r="N52" s="3" t="s">
        <v>176</v>
      </c>
      <c r="O52" s="3" t="s">
        <v>177</v>
      </c>
    </row>
    <row r="53" spans="1:15" ht="15">
      <c r="A53" s="14">
        <v>40248</v>
      </c>
      <c r="B53" s="3" t="s">
        <v>1245</v>
      </c>
      <c r="C53" s="3" t="s">
        <v>2735</v>
      </c>
      <c r="D53" s="3" t="s">
        <v>2799</v>
      </c>
      <c r="E53" s="3" t="s">
        <v>2807</v>
      </c>
      <c r="F53" s="3" t="s">
        <v>2811</v>
      </c>
      <c r="G53" s="3" t="s">
        <v>2850</v>
      </c>
      <c r="H53" s="3" t="s">
        <v>2862</v>
      </c>
      <c r="I53" s="3" t="s">
        <v>1246</v>
      </c>
      <c r="J53" s="15">
        <v>10.00656514</v>
      </c>
      <c r="K53" s="15">
        <v>69.99882669</v>
      </c>
      <c r="L53" s="16">
        <v>77520</v>
      </c>
      <c r="M53" s="3">
        <v>1500</v>
      </c>
      <c r="N53" s="3" t="s">
        <v>176</v>
      </c>
      <c r="O53" s="3" t="s">
        <v>177</v>
      </c>
    </row>
    <row r="54" spans="1:15" ht="15">
      <c r="A54" s="14">
        <v>40248</v>
      </c>
      <c r="B54" s="3" t="s">
        <v>1247</v>
      </c>
      <c r="C54" s="3" t="s">
        <v>2735</v>
      </c>
      <c r="D54" s="3" t="s">
        <v>2799</v>
      </c>
      <c r="E54" s="3" t="s">
        <v>2807</v>
      </c>
      <c r="F54" s="3" t="s">
        <v>2811</v>
      </c>
      <c r="G54" s="3" t="s">
        <v>2850</v>
      </c>
      <c r="H54" s="3" t="s">
        <v>2862</v>
      </c>
      <c r="I54" s="3" t="s">
        <v>1248</v>
      </c>
      <c r="J54" s="15">
        <v>10.00656514</v>
      </c>
      <c r="K54" s="15">
        <v>69.99882669</v>
      </c>
      <c r="L54" s="16">
        <v>77520</v>
      </c>
      <c r="M54" s="3">
        <v>1501</v>
      </c>
      <c r="N54" s="3" t="s">
        <v>176</v>
      </c>
      <c r="O54" s="3" t="s">
        <v>177</v>
      </c>
    </row>
    <row r="55" spans="1:15" ht="15">
      <c r="A55" s="14">
        <v>40248</v>
      </c>
      <c r="B55" s="3" t="s">
        <v>1249</v>
      </c>
      <c r="C55" s="3" t="s">
        <v>2727</v>
      </c>
      <c r="D55" s="3" t="s">
        <v>2792</v>
      </c>
      <c r="E55" s="3" t="s">
        <v>2795</v>
      </c>
      <c r="F55" s="3" t="s">
        <v>2883</v>
      </c>
      <c r="G55" s="3" t="s">
        <v>2893</v>
      </c>
      <c r="H55" s="3" t="s">
        <v>2861</v>
      </c>
      <c r="I55" s="3" t="s">
        <v>1250</v>
      </c>
      <c r="J55" s="15">
        <v>10.00156514</v>
      </c>
      <c r="K55" s="15">
        <v>69.99382669</v>
      </c>
      <c r="L55" s="16">
        <v>77520</v>
      </c>
      <c r="M55" s="3">
        <v>1500</v>
      </c>
      <c r="N55" s="3" t="s">
        <v>176</v>
      </c>
      <c r="O55" s="3" t="s">
        <v>177</v>
      </c>
    </row>
    <row r="56" spans="1:15" ht="15">
      <c r="A56" s="14">
        <v>40248</v>
      </c>
      <c r="B56" s="3" t="s">
        <v>1251</v>
      </c>
      <c r="C56" s="3" t="s">
        <v>2740</v>
      </c>
      <c r="D56" s="3" t="s">
        <v>2867</v>
      </c>
      <c r="E56" s="3" t="s">
        <v>2848</v>
      </c>
      <c r="F56" s="3" t="s">
        <v>2829</v>
      </c>
      <c r="G56" s="3"/>
      <c r="H56" s="3"/>
      <c r="I56" s="3" t="s">
        <v>1252</v>
      </c>
      <c r="J56" s="15">
        <v>15.01156514</v>
      </c>
      <c r="K56" s="15">
        <v>79.99333411</v>
      </c>
      <c r="L56" s="16">
        <v>77520</v>
      </c>
      <c r="M56" s="3">
        <v>1617</v>
      </c>
      <c r="N56" s="3" t="s">
        <v>176</v>
      </c>
      <c r="O56" s="3" t="s">
        <v>177</v>
      </c>
    </row>
    <row r="57" spans="1:15" ht="15">
      <c r="A57" s="14">
        <v>40248</v>
      </c>
      <c r="B57" s="3" t="s">
        <v>1253</v>
      </c>
      <c r="C57" s="3" t="s">
        <v>2740</v>
      </c>
      <c r="D57" s="3" t="s">
        <v>2867</v>
      </c>
      <c r="E57" s="3" t="s">
        <v>2848</v>
      </c>
      <c r="F57" s="3" t="s">
        <v>2829</v>
      </c>
      <c r="G57" s="3"/>
      <c r="H57" s="3"/>
      <c r="I57" s="3" t="s">
        <v>1254</v>
      </c>
      <c r="J57" s="15">
        <v>15.01156514</v>
      </c>
      <c r="K57" s="15">
        <v>79.99333411</v>
      </c>
      <c r="L57" s="16">
        <v>77520</v>
      </c>
      <c r="M57" s="3">
        <v>1616</v>
      </c>
      <c r="N57" s="3" t="s">
        <v>176</v>
      </c>
      <c r="O57" s="3" t="s">
        <v>177</v>
      </c>
    </row>
    <row r="58" spans="1:15" ht="15">
      <c r="A58" s="14">
        <v>40248</v>
      </c>
      <c r="B58" s="3" t="s">
        <v>1255</v>
      </c>
      <c r="C58" s="3" t="s">
        <v>2740</v>
      </c>
      <c r="D58" s="3" t="s">
        <v>2867</v>
      </c>
      <c r="E58" s="3" t="s">
        <v>2848</v>
      </c>
      <c r="F58" s="3" t="s">
        <v>2829</v>
      </c>
      <c r="G58" s="3"/>
      <c r="H58" s="3"/>
      <c r="I58" s="3" t="s">
        <v>1256</v>
      </c>
      <c r="J58" s="15">
        <v>15.01156514</v>
      </c>
      <c r="K58" s="15">
        <v>79.99333411</v>
      </c>
      <c r="L58" s="16">
        <v>77520</v>
      </c>
      <c r="M58" s="3">
        <v>1617</v>
      </c>
      <c r="N58" s="3" t="s">
        <v>176</v>
      </c>
      <c r="O58" s="3" t="s">
        <v>177</v>
      </c>
    </row>
    <row r="59" spans="1:15" ht="15">
      <c r="A59" s="14">
        <v>40248</v>
      </c>
      <c r="B59" s="3" t="s">
        <v>1257</v>
      </c>
      <c r="C59" s="3" t="s">
        <v>2740</v>
      </c>
      <c r="D59" s="3" t="s">
        <v>2867</v>
      </c>
      <c r="E59" s="3" t="s">
        <v>2848</v>
      </c>
      <c r="F59" s="3" t="s">
        <v>2829</v>
      </c>
      <c r="G59" s="3"/>
      <c r="H59" s="3"/>
      <c r="I59" s="3" t="s">
        <v>1258</v>
      </c>
      <c r="J59" s="15">
        <v>15.01156514</v>
      </c>
      <c r="K59" s="15">
        <v>79.99333411</v>
      </c>
      <c r="L59" s="16">
        <v>77520</v>
      </c>
      <c r="M59" s="3">
        <v>1621</v>
      </c>
      <c r="N59" s="3" t="s">
        <v>176</v>
      </c>
      <c r="O59" s="3" t="s">
        <v>177</v>
      </c>
    </row>
    <row r="60" spans="1:15" ht="15">
      <c r="A60" s="14">
        <v>40248</v>
      </c>
      <c r="B60" s="3" t="s">
        <v>1259</v>
      </c>
      <c r="C60" s="3" t="s">
        <v>2726</v>
      </c>
      <c r="D60" s="3" t="s">
        <v>2791</v>
      </c>
      <c r="E60" s="3" t="s">
        <v>2777</v>
      </c>
      <c r="F60" s="3" t="s">
        <v>2755</v>
      </c>
      <c r="G60" s="3"/>
      <c r="H60" s="3" t="s">
        <v>2861</v>
      </c>
      <c r="I60" s="3" t="s">
        <v>389</v>
      </c>
      <c r="J60" s="15">
        <v>3.01056514</v>
      </c>
      <c r="K60" s="15">
        <v>79.99341247</v>
      </c>
      <c r="L60" s="16">
        <v>77520</v>
      </c>
      <c r="M60" s="3">
        <v>1900</v>
      </c>
      <c r="N60" s="3" t="s">
        <v>176</v>
      </c>
      <c r="O60" s="3" t="s">
        <v>177</v>
      </c>
    </row>
    <row r="61" spans="1:15" ht="15">
      <c r="A61" s="14">
        <v>40248</v>
      </c>
      <c r="B61" s="3" t="s">
        <v>1260</v>
      </c>
      <c r="C61" s="3" t="s">
        <v>2726</v>
      </c>
      <c r="D61" s="3" t="s">
        <v>2791</v>
      </c>
      <c r="E61" s="3" t="s">
        <v>2777</v>
      </c>
      <c r="F61" s="3" t="s">
        <v>2755</v>
      </c>
      <c r="G61" s="3"/>
      <c r="H61" s="3" t="s">
        <v>2861</v>
      </c>
      <c r="I61" s="3" t="s">
        <v>1261</v>
      </c>
      <c r="J61" s="15">
        <v>3.01056514</v>
      </c>
      <c r="K61" s="15">
        <v>79.99341247</v>
      </c>
      <c r="L61" s="16">
        <v>77520</v>
      </c>
      <c r="M61" s="3">
        <v>1903</v>
      </c>
      <c r="N61" s="3" t="s">
        <v>176</v>
      </c>
      <c r="O61" s="3" t="s">
        <v>177</v>
      </c>
    </row>
    <row r="62" spans="1:15" ht="23.25">
      <c r="A62" s="14">
        <v>40249</v>
      </c>
      <c r="B62" s="3" t="s">
        <v>1262</v>
      </c>
      <c r="C62" s="8" t="s">
        <v>2728</v>
      </c>
      <c r="D62" s="3" t="s">
        <v>2793</v>
      </c>
      <c r="E62" s="3" t="s">
        <v>2803</v>
      </c>
      <c r="F62" s="3" t="s">
        <v>2827</v>
      </c>
      <c r="G62" s="3"/>
      <c r="H62" s="3" t="s">
        <v>2865</v>
      </c>
      <c r="I62" s="3" t="s">
        <v>1263</v>
      </c>
      <c r="J62" s="3">
        <v>0.00656514</v>
      </c>
      <c r="K62" s="15">
        <v>49.99355129</v>
      </c>
      <c r="L62" s="16">
        <v>77520</v>
      </c>
      <c r="M62" s="3">
        <v>1265</v>
      </c>
      <c r="N62" s="3" t="s">
        <v>176</v>
      </c>
      <c r="O62" s="3" t="s">
        <v>177</v>
      </c>
    </row>
    <row r="63" spans="1:15" ht="23.25">
      <c r="A63" s="14">
        <v>40249</v>
      </c>
      <c r="B63" s="3" t="s">
        <v>1264</v>
      </c>
      <c r="C63" s="8" t="s">
        <v>2728</v>
      </c>
      <c r="D63" s="3" t="s">
        <v>2793</v>
      </c>
      <c r="E63" s="3" t="s">
        <v>2803</v>
      </c>
      <c r="F63" s="3" t="s">
        <v>2827</v>
      </c>
      <c r="G63" s="3"/>
      <c r="H63" s="3" t="s">
        <v>2865</v>
      </c>
      <c r="I63" s="3" t="s">
        <v>1265</v>
      </c>
      <c r="J63" s="3">
        <v>0.00656514</v>
      </c>
      <c r="K63" s="15">
        <v>49.99355129</v>
      </c>
      <c r="L63" s="16">
        <v>77520</v>
      </c>
      <c r="M63" s="3">
        <v>1265</v>
      </c>
      <c r="N63" s="3" t="s">
        <v>176</v>
      </c>
      <c r="O63" s="3" t="s">
        <v>177</v>
      </c>
    </row>
    <row r="64" spans="1:15" ht="15">
      <c r="A64" s="14">
        <v>40249</v>
      </c>
      <c r="B64" s="3" t="s">
        <v>1266</v>
      </c>
      <c r="C64" s="22" t="s">
        <v>2748</v>
      </c>
      <c r="D64" s="3" t="s">
        <v>2793</v>
      </c>
      <c r="E64" s="3" t="s">
        <v>2803</v>
      </c>
      <c r="F64" s="3" t="s">
        <v>2842</v>
      </c>
      <c r="G64" s="3"/>
      <c r="H64" s="3"/>
      <c r="I64" s="3" t="s">
        <v>1267</v>
      </c>
      <c r="J64" s="15">
        <v>30.00156514</v>
      </c>
      <c r="K64" s="15">
        <v>89.99382669</v>
      </c>
      <c r="L64" s="16">
        <v>77520</v>
      </c>
      <c r="M64" s="3">
        <v>1501</v>
      </c>
      <c r="N64" s="3" t="s">
        <v>176</v>
      </c>
      <c r="O64" s="3" t="s">
        <v>177</v>
      </c>
    </row>
    <row r="65" spans="1:15" ht="15">
      <c r="A65" s="14">
        <v>40249</v>
      </c>
      <c r="B65" s="3" t="s">
        <v>1268</v>
      </c>
      <c r="C65" s="22" t="s">
        <v>2727</v>
      </c>
      <c r="D65" s="3" t="s">
        <v>2792</v>
      </c>
      <c r="E65" s="21" t="s">
        <v>2795</v>
      </c>
      <c r="F65" s="3" t="s">
        <v>2756</v>
      </c>
      <c r="G65" s="21" t="s">
        <v>2778</v>
      </c>
      <c r="H65" s="3" t="s">
        <v>2862</v>
      </c>
      <c r="I65" s="3" t="s">
        <v>1269</v>
      </c>
      <c r="J65" s="15">
        <v>15.00356514</v>
      </c>
      <c r="K65" s="15">
        <v>119.99330542</v>
      </c>
      <c r="L65" s="16">
        <v>97920</v>
      </c>
      <c r="M65" s="3">
        <v>3226</v>
      </c>
      <c r="N65" s="3" t="s">
        <v>176</v>
      </c>
      <c r="O65" s="3" t="s">
        <v>177</v>
      </c>
    </row>
    <row r="66" spans="1:15" ht="23.25">
      <c r="A66" s="14">
        <v>40252</v>
      </c>
      <c r="B66" s="3" t="s">
        <v>1270</v>
      </c>
      <c r="C66" s="8" t="s">
        <v>2728</v>
      </c>
      <c r="D66" s="3" t="s">
        <v>2793</v>
      </c>
      <c r="E66" s="3" t="s">
        <v>2803</v>
      </c>
      <c r="F66" s="3" t="s">
        <v>2881</v>
      </c>
      <c r="G66" s="3"/>
      <c r="H66" s="3"/>
      <c r="I66" s="3" t="s">
        <v>1271</v>
      </c>
      <c r="J66" s="15">
        <v>3.00556514</v>
      </c>
      <c r="K66" s="15">
        <v>39.99357144</v>
      </c>
      <c r="L66" s="16">
        <v>77570</v>
      </c>
      <c r="M66" s="3">
        <v>960</v>
      </c>
      <c r="N66" s="3" t="s">
        <v>176</v>
      </c>
      <c r="O66" s="3" t="s">
        <v>177</v>
      </c>
    </row>
    <row r="67" spans="1:15" ht="23.25">
      <c r="A67" s="14">
        <v>40252</v>
      </c>
      <c r="B67" s="3" t="s">
        <v>1272</v>
      </c>
      <c r="C67" s="8" t="s">
        <v>2728</v>
      </c>
      <c r="D67" s="3" t="s">
        <v>2793</v>
      </c>
      <c r="E67" s="3" t="s">
        <v>2803</v>
      </c>
      <c r="F67" s="3" t="s">
        <v>2881</v>
      </c>
      <c r="G67" s="3"/>
      <c r="H67" s="3"/>
      <c r="I67" s="3" t="s">
        <v>1273</v>
      </c>
      <c r="J67" s="15">
        <v>3.00556514</v>
      </c>
      <c r="K67" s="15">
        <v>39.99357144</v>
      </c>
      <c r="L67" s="16">
        <v>77520</v>
      </c>
      <c r="M67" s="3">
        <v>960</v>
      </c>
      <c r="N67" s="3" t="s">
        <v>176</v>
      </c>
      <c r="O67" s="3" t="s">
        <v>177</v>
      </c>
    </row>
    <row r="68" spans="1:15" ht="23.25">
      <c r="A68" s="14">
        <v>40252</v>
      </c>
      <c r="B68" s="3" t="s">
        <v>1274</v>
      </c>
      <c r="C68" s="8" t="s">
        <v>2728</v>
      </c>
      <c r="D68" s="3" t="s">
        <v>2793</v>
      </c>
      <c r="E68" s="3" t="s">
        <v>2803</v>
      </c>
      <c r="F68" s="3" t="s">
        <v>2881</v>
      </c>
      <c r="G68" s="3"/>
      <c r="H68" s="3"/>
      <c r="I68" s="3" t="s">
        <v>1275</v>
      </c>
      <c r="J68" s="15">
        <v>3.00556514</v>
      </c>
      <c r="K68" s="15">
        <v>39.99357144</v>
      </c>
      <c r="L68" s="16">
        <v>77520</v>
      </c>
      <c r="M68" s="3">
        <v>960</v>
      </c>
      <c r="N68" s="3" t="s">
        <v>176</v>
      </c>
      <c r="O68" s="3" t="s">
        <v>177</v>
      </c>
    </row>
    <row r="69" spans="1:15" ht="15">
      <c r="A69" s="14">
        <v>40252</v>
      </c>
      <c r="B69" s="3" t="s">
        <v>1276</v>
      </c>
      <c r="C69" s="3" t="s">
        <v>2738</v>
      </c>
      <c r="D69" s="3" t="s">
        <v>2794</v>
      </c>
      <c r="E69" s="3" t="s">
        <v>2898</v>
      </c>
      <c r="F69" s="3" t="s">
        <v>2776</v>
      </c>
      <c r="G69" s="3" t="s">
        <v>2790</v>
      </c>
      <c r="H69" s="3" t="s">
        <v>2865</v>
      </c>
      <c r="I69" s="3" t="s">
        <v>1197</v>
      </c>
      <c r="J69" s="15">
        <v>35.00156514</v>
      </c>
      <c r="K69" s="15">
        <v>119.99388491</v>
      </c>
      <c r="L69" s="16">
        <v>97920</v>
      </c>
      <c r="M69" s="3">
        <v>2628</v>
      </c>
      <c r="N69" s="3" t="s">
        <v>176</v>
      </c>
      <c r="O69" s="3" t="s">
        <v>177</v>
      </c>
    </row>
    <row r="70" spans="1:15" ht="15">
      <c r="A70" s="14">
        <v>40252</v>
      </c>
      <c r="B70" s="3" t="s">
        <v>1277</v>
      </c>
      <c r="C70" s="3" t="s">
        <v>2738</v>
      </c>
      <c r="D70" s="3" t="s">
        <v>2794</v>
      </c>
      <c r="E70" s="3" t="s">
        <v>2898</v>
      </c>
      <c r="F70" s="3" t="s">
        <v>2776</v>
      </c>
      <c r="G70" s="3" t="s">
        <v>2790</v>
      </c>
      <c r="H70" s="3" t="s">
        <v>2865</v>
      </c>
      <c r="I70" s="3" t="s">
        <v>197</v>
      </c>
      <c r="J70" s="15">
        <v>35.00156514</v>
      </c>
      <c r="K70" s="15">
        <v>119.99388491</v>
      </c>
      <c r="L70" s="16">
        <v>97920</v>
      </c>
      <c r="M70" s="3">
        <v>2630</v>
      </c>
      <c r="N70" s="3" t="s">
        <v>176</v>
      </c>
      <c r="O70" s="3" t="s">
        <v>177</v>
      </c>
    </row>
    <row r="71" spans="1:15" ht="15">
      <c r="A71" s="14">
        <v>40252</v>
      </c>
      <c r="B71" s="3" t="s">
        <v>1278</v>
      </c>
      <c r="C71" s="3" t="s">
        <v>2738</v>
      </c>
      <c r="D71" s="3" t="s">
        <v>2794</v>
      </c>
      <c r="E71" s="3" t="s">
        <v>2898</v>
      </c>
      <c r="F71" s="3" t="s">
        <v>2776</v>
      </c>
      <c r="G71" s="3" t="s">
        <v>2790</v>
      </c>
      <c r="H71" s="3" t="s">
        <v>2865</v>
      </c>
      <c r="I71" s="3" t="s">
        <v>832</v>
      </c>
      <c r="J71" s="15">
        <v>35.00156514</v>
      </c>
      <c r="K71" s="15">
        <v>119.99388491</v>
      </c>
      <c r="L71" s="16">
        <v>97920</v>
      </c>
      <c r="M71" s="3">
        <v>2629</v>
      </c>
      <c r="N71" s="3" t="s">
        <v>176</v>
      </c>
      <c r="O71" s="3" t="s">
        <v>177</v>
      </c>
    </row>
    <row r="72" spans="1:15" ht="15">
      <c r="A72" s="14">
        <v>40252</v>
      </c>
      <c r="B72" s="3" t="s">
        <v>1279</v>
      </c>
      <c r="C72" s="3" t="s">
        <v>2727</v>
      </c>
      <c r="D72" s="3" t="s">
        <v>2792</v>
      </c>
      <c r="E72" s="3" t="s">
        <v>2795</v>
      </c>
      <c r="F72" s="3" t="s">
        <v>2756</v>
      </c>
      <c r="G72" s="3" t="s">
        <v>2778</v>
      </c>
      <c r="H72" s="3" t="s">
        <v>2862</v>
      </c>
      <c r="I72" s="3" t="s">
        <v>1280</v>
      </c>
      <c r="J72" s="15">
        <v>15.00356514</v>
      </c>
      <c r="K72" s="15">
        <v>119.99330542</v>
      </c>
      <c r="L72" s="16">
        <v>77520</v>
      </c>
      <c r="M72" s="3">
        <v>2563</v>
      </c>
      <c r="N72" s="3" t="s">
        <v>176</v>
      </c>
      <c r="O72" s="3" t="s">
        <v>177</v>
      </c>
    </row>
    <row r="73" spans="1:15" ht="15">
      <c r="A73" s="14">
        <v>40252</v>
      </c>
      <c r="B73" s="3" t="s">
        <v>1281</v>
      </c>
      <c r="C73" s="8" t="s">
        <v>2735</v>
      </c>
      <c r="D73" s="3" t="s">
        <v>2799</v>
      </c>
      <c r="E73" s="3" t="s">
        <v>2807</v>
      </c>
      <c r="F73" s="3" t="s">
        <v>2877</v>
      </c>
      <c r="G73" s="3"/>
      <c r="H73" s="3" t="s">
        <v>2862</v>
      </c>
      <c r="I73" s="3" t="s">
        <v>1282</v>
      </c>
      <c r="J73" s="15">
        <v>10.00156514</v>
      </c>
      <c r="K73" s="15">
        <v>69.99382669</v>
      </c>
      <c r="L73" s="16">
        <v>77520</v>
      </c>
      <c r="M73" s="3">
        <v>1500</v>
      </c>
      <c r="N73" s="3" t="s">
        <v>176</v>
      </c>
      <c r="O73" s="3" t="s">
        <v>177</v>
      </c>
    </row>
    <row r="74" spans="1:15" ht="15">
      <c r="A74" s="14">
        <v>40252</v>
      </c>
      <c r="B74" s="3" t="s">
        <v>1283</v>
      </c>
      <c r="C74" s="8" t="s">
        <v>2735</v>
      </c>
      <c r="D74" s="3" t="s">
        <v>2799</v>
      </c>
      <c r="E74" s="3" t="s">
        <v>2807</v>
      </c>
      <c r="F74" s="3" t="s">
        <v>2877</v>
      </c>
      <c r="G74" s="3"/>
      <c r="H74" s="3" t="s">
        <v>2862</v>
      </c>
      <c r="I74" s="3" t="s">
        <v>1284</v>
      </c>
      <c r="J74" s="15">
        <v>10.00156514</v>
      </c>
      <c r="K74" s="15">
        <v>69.99382669</v>
      </c>
      <c r="L74" s="16">
        <v>77520</v>
      </c>
      <c r="M74" s="3">
        <v>1500</v>
      </c>
      <c r="N74" s="3" t="s">
        <v>176</v>
      </c>
      <c r="O74" s="3" t="s">
        <v>177</v>
      </c>
    </row>
    <row r="75" spans="1:15" ht="15">
      <c r="A75" s="14">
        <v>40252</v>
      </c>
      <c r="B75" s="3" t="s">
        <v>1285</v>
      </c>
      <c r="C75" s="8" t="s">
        <v>2735</v>
      </c>
      <c r="D75" s="3" t="s">
        <v>2799</v>
      </c>
      <c r="E75" s="3" t="s">
        <v>2807</v>
      </c>
      <c r="F75" s="3" t="s">
        <v>2877</v>
      </c>
      <c r="G75" s="3"/>
      <c r="H75" s="3" t="s">
        <v>2862</v>
      </c>
      <c r="I75" s="3" t="s">
        <v>1286</v>
      </c>
      <c r="J75" s="15">
        <v>10.00156514</v>
      </c>
      <c r="K75" s="15">
        <v>69.99382669</v>
      </c>
      <c r="L75" s="16">
        <v>77520</v>
      </c>
      <c r="M75" s="3">
        <v>1501</v>
      </c>
      <c r="N75" s="3" t="s">
        <v>176</v>
      </c>
      <c r="O75" s="3" t="s">
        <v>177</v>
      </c>
    </row>
    <row r="76" spans="1:15" ht="15">
      <c r="A76" s="14">
        <v>40252</v>
      </c>
      <c r="B76" s="3" t="s">
        <v>1287</v>
      </c>
      <c r="C76" s="8" t="s">
        <v>2735</v>
      </c>
      <c r="D76" s="3" t="s">
        <v>2799</v>
      </c>
      <c r="E76" s="3" t="s">
        <v>2807</v>
      </c>
      <c r="F76" s="3" t="s">
        <v>2877</v>
      </c>
      <c r="G76" s="3"/>
      <c r="H76" s="3" t="s">
        <v>2862</v>
      </c>
      <c r="I76" s="3" t="s">
        <v>1288</v>
      </c>
      <c r="J76" s="15">
        <v>10.00156514</v>
      </c>
      <c r="K76" s="15">
        <v>69.99382669</v>
      </c>
      <c r="L76" s="16">
        <v>77520</v>
      </c>
      <c r="M76" s="3">
        <v>1501</v>
      </c>
      <c r="N76" s="3" t="s">
        <v>176</v>
      </c>
      <c r="O76" s="3" t="s">
        <v>177</v>
      </c>
    </row>
    <row r="77" spans="1:15" ht="15">
      <c r="A77" s="14">
        <v>40252</v>
      </c>
      <c r="B77" s="3" t="s">
        <v>1289</v>
      </c>
      <c r="C77" s="8" t="s">
        <v>2740</v>
      </c>
      <c r="D77" s="3" t="s">
        <v>2867</v>
      </c>
      <c r="E77" s="3" t="s">
        <v>2848</v>
      </c>
      <c r="F77" s="3" t="s">
        <v>2885</v>
      </c>
      <c r="G77" s="3" t="s">
        <v>2891</v>
      </c>
      <c r="H77" s="3" t="s">
        <v>2863</v>
      </c>
      <c r="I77" s="3" t="s">
        <v>1290</v>
      </c>
      <c r="J77" s="15">
        <v>10.00856514</v>
      </c>
      <c r="K77" s="15">
        <v>79.99297181</v>
      </c>
      <c r="L77" s="16">
        <v>77520</v>
      </c>
      <c r="M77" s="3">
        <v>1739</v>
      </c>
      <c r="N77" s="3" t="s">
        <v>176</v>
      </c>
      <c r="O77" s="3" t="s">
        <v>177</v>
      </c>
    </row>
    <row r="78" spans="1:15" ht="15">
      <c r="A78" s="14">
        <v>40252</v>
      </c>
      <c r="B78" s="3" t="s">
        <v>1291</v>
      </c>
      <c r="C78" s="8" t="s">
        <v>2740</v>
      </c>
      <c r="D78" s="3" t="s">
        <v>2867</v>
      </c>
      <c r="E78" s="3" t="s">
        <v>2848</v>
      </c>
      <c r="F78" s="3" t="s">
        <v>2885</v>
      </c>
      <c r="G78" s="3" t="s">
        <v>2891</v>
      </c>
      <c r="H78" s="3" t="s">
        <v>2863</v>
      </c>
      <c r="I78" s="3" t="s">
        <v>1292</v>
      </c>
      <c r="J78" s="15">
        <v>10.00856514</v>
      </c>
      <c r="K78" s="15">
        <v>79.99297181</v>
      </c>
      <c r="L78" s="16">
        <v>77520</v>
      </c>
      <c r="M78" s="3">
        <v>1737</v>
      </c>
      <c r="N78" s="3" t="s">
        <v>176</v>
      </c>
      <c r="O78" s="3" t="s">
        <v>177</v>
      </c>
    </row>
    <row r="79" spans="1:15" ht="15">
      <c r="A79" s="14">
        <v>40252</v>
      </c>
      <c r="B79" s="3" t="s">
        <v>1293</v>
      </c>
      <c r="C79" s="8" t="s">
        <v>2740</v>
      </c>
      <c r="D79" s="3" t="s">
        <v>2867</v>
      </c>
      <c r="E79" s="3" t="s">
        <v>2848</v>
      </c>
      <c r="F79" s="3" t="s">
        <v>2885</v>
      </c>
      <c r="G79" s="3" t="s">
        <v>2891</v>
      </c>
      <c r="H79" s="3" t="s">
        <v>2863</v>
      </c>
      <c r="I79" s="3" t="s">
        <v>1294</v>
      </c>
      <c r="J79" s="15">
        <v>10.00856514</v>
      </c>
      <c r="K79" s="15">
        <v>79.99297181</v>
      </c>
      <c r="L79" s="16">
        <v>77520</v>
      </c>
      <c r="M79" s="3">
        <v>1738</v>
      </c>
      <c r="N79" s="3" t="s">
        <v>176</v>
      </c>
      <c r="O79" s="3" t="s">
        <v>177</v>
      </c>
    </row>
    <row r="80" spans="1:15" ht="15">
      <c r="A80" s="14">
        <v>40252</v>
      </c>
      <c r="B80" s="3" t="s">
        <v>1295</v>
      </c>
      <c r="C80" s="8" t="s">
        <v>2740</v>
      </c>
      <c r="D80" s="3" t="s">
        <v>2867</v>
      </c>
      <c r="E80" s="3" t="s">
        <v>2848</v>
      </c>
      <c r="F80" s="3" t="s">
        <v>2885</v>
      </c>
      <c r="G80" s="3" t="s">
        <v>2891</v>
      </c>
      <c r="H80" s="3" t="s">
        <v>2863</v>
      </c>
      <c r="I80" s="3" t="s">
        <v>1296</v>
      </c>
      <c r="J80" s="15">
        <v>10.00856514</v>
      </c>
      <c r="K80" s="15">
        <v>79.99297181</v>
      </c>
      <c r="L80" s="16">
        <v>77520</v>
      </c>
      <c r="M80" s="3">
        <v>1736</v>
      </c>
      <c r="N80" s="3" t="s">
        <v>176</v>
      </c>
      <c r="O80" s="3" t="s">
        <v>177</v>
      </c>
    </row>
    <row r="81" spans="1:15" ht="15">
      <c r="A81" s="14">
        <v>40253</v>
      </c>
      <c r="B81" s="3" t="s">
        <v>1297</v>
      </c>
      <c r="C81" s="8" t="s">
        <v>2731</v>
      </c>
      <c r="D81" s="3" t="s">
        <v>2773</v>
      </c>
      <c r="E81" s="8" t="s">
        <v>2801</v>
      </c>
      <c r="F81" s="3"/>
      <c r="G81" s="3"/>
      <c r="H81" s="3"/>
      <c r="I81" s="3" t="s">
        <v>1298</v>
      </c>
      <c r="J81" s="15">
        <v>10.00856514</v>
      </c>
      <c r="K81" s="15">
        <v>79.99297181</v>
      </c>
      <c r="L81" s="16">
        <v>77520</v>
      </c>
      <c r="M81" s="3">
        <v>1736</v>
      </c>
      <c r="N81" s="3" t="s">
        <v>176</v>
      </c>
      <c r="O81" s="3" t="s">
        <v>177</v>
      </c>
    </row>
    <row r="82" spans="1:15" ht="15">
      <c r="A82" s="14">
        <v>40253</v>
      </c>
      <c r="B82" s="3" t="s">
        <v>1299</v>
      </c>
      <c r="C82" s="8" t="s">
        <v>2731</v>
      </c>
      <c r="D82" s="3" t="s">
        <v>2773</v>
      </c>
      <c r="E82" s="8" t="s">
        <v>2801</v>
      </c>
      <c r="F82" s="3"/>
      <c r="G82" s="3"/>
      <c r="H82" s="3"/>
      <c r="I82" s="3" t="s">
        <v>1300</v>
      </c>
      <c r="J82" s="15">
        <v>10.00856514</v>
      </c>
      <c r="K82" s="15">
        <v>79.99297181</v>
      </c>
      <c r="L82" s="16">
        <v>77570</v>
      </c>
      <c r="M82" s="3">
        <v>1738</v>
      </c>
      <c r="N82" s="3" t="s">
        <v>176</v>
      </c>
      <c r="O82" s="3" t="s">
        <v>177</v>
      </c>
    </row>
    <row r="83" spans="1:15" ht="15">
      <c r="A83" s="14">
        <v>40253</v>
      </c>
      <c r="B83" s="3" t="s">
        <v>1301</v>
      </c>
      <c r="C83" s="3" t="s">
        <v>2746</v>
      </c>
      <c r="D83" s="3" t="s">
        <v>2871</v>
      </c>
      <c r="E83" s="3" t="s">
        <v>2855</v>
      </c>
      <c r="F83" s="3" t="s">
        <v>2886</v>
      </c>
      <c r="G83" s="3"/>
      <c r="H83" s="3"/>
      <c r="I83" s="3" t="s">
        <v>1302</v>
      </c>
      <c r="J83" s="15">
        <v>5.00956514</v>
      </c>
      <c r="K83" s="15">
        <v>49.99391359</v>
      </c>
      <c r="L83" s="16">
        <v>77520</v>
      </c>
      <c r="M83" s="3">
        <v>1145</v>
      </c>
      <c r="N83" s="3" t="s">
        <v>176</v>
      </c>
      <c r="O83" s="3" t="s">
        <v>177</v>
      </c>
    </row>
    <row r="84" spans="1:15" ht="15">
      <c r="A84" s="14">
        <v>40253</v>
      </c>
      <c r="B84" s="3" t="s">
        <v>1303</v>
      </c>
      <c r="C84" s="8" t="s">
        <v>2731</v>
      </c>
      <c r="D84" s="3" t="s">
        <v>2901</v>
      </c>
      <c r="E84" s="3" t="s">
        <v>2782</v>
      </c>
      <c r="F84" s="3" t="s">
        <v>2887</v>
      </c>
      <c r="G84" s="3"/>
      <c r="H84" s="3"/>
      <c r="I84" s="3" t="s">
        <v>1304</v>
      </c>
      <c r="J84" s="15">
        <v>10.00856514</v>
      </c>
      <c r="K84" s="15">
        <v>79.99297181</v>
      </c>
      <c r="L84" s="16">
        <v>77520</v>
      </c>
      <c r="M84" s="3">
        <v>1736</v>
      </c>
      <c r="N84" s="3" t="s">
        <v>176</v>
      </c>
      <c r="O84" s="3" t="s">
        <v>177</v>
      </c>
    </row>
    <row r="85" spans="1:15" ht="15">
      <c r="A85" s="14">
        <v>40253</v>
      </c>
      <c r="B85" s="3" t="s">
        <v>1305</v>
      </c>
      <c r="C85" s="3" t="s">
        <v>2727</v>
      </c>
      <c r="D85" s="3" t="s">
        <v>2792</v>
      </c>
      <c r="E85" s="3" t="s">
        <v>2795</v>
      </c>
      <c r="F85" s="3" t="s">
        <v>2756</v>
      </c>
      <c r="G85" s="3" t="s">
        <v>2778</v>
      </c>
      <c r="H85" s="3" t="s">
        <v>2862</v>
      </c>
      <c r="I85" s="3" t="s">
        <v>1306</v>
      </c>
      <c r="J85" s="15">
        <v>15.00356514</v>
      </c>
      <c r="K85" s="15">
        <v>119.99330542</v>
      </c>
      <c r="L85" s="16">
        <v>77520</v>
      </c>
      <c r="M85" s="3">
        <v>2566</v>
      </c>
      <c r="N85" s="3" t="s">
        <v>176</v>
      </c>
      <c r="O85" s="3" t="s">
        <v>177</v>
      </c>
    </row>
    <row r="86" spans="1:15" ht="15">
      <c r="A86" s="14">
        <v>40255</v>
      </c>
      <c r="B86" s="3" t="s">
        <v>1307</v>
      </c>
      <c r="C86" s="3" t="s">
        <v>2727</v>
      </c>
      <c r="D86" s="3" t="s">
        <v>2792</v>
      </c>
      <c r="E86" s="3" t="s">
        <v>2795</v>
      </c>
      <c r="F86" s="3" t="s">
        <v>2756</v>
      </c>
      <c r="G86" s="3" t="s">
        <v>2778</v>
      </c>
      <c r="H86" s="3" t="s">
        <v>2862</v>
      </c>
      <c r="I86" s="3" t="s">
        <v>1308</v>
      </c>
      <c r="J86" s="15">
        <v>15.00356514</v>
      </c>
      <c r="K86" s="15">
        <v>119.99330542</v>
      </c>
      <c r="L86" s="16">
        <v>77570</v>
      </c>
      <c r="M86" s="3">
        <v>2562</v>
      </c>
      <c r="N86" s="3" t="s">
        <v>176</v>
      </c>
      <c r="O86" s="3" t="s">
        <v>177</v>
      </c>
    </row>
    <row r="87" spans="1:15" ht="15">
      <c r="A87" s="14">
        <v>40255</v>
      </c>
      <c r="B87" s="3" t="s">
        <v>1309</v>
      </c>
      <c r="C87" s="3" t="s">
        <v>2727</v>
      </c>
      <c r="D87" s="3" t="s">
        <v>2792</v>
      </c>
      <c r="E87" s="3" t="s">
        <v>2795</v>
      </c>
      <c r="F87" s="3" t="s">
        <v>2764</v>
      </c>
      <c r="G87" s="3" t="s">
        <v>2892</v>
      </c>
      <c r="H87" s="3" t="s">
        <v>2861</v>
      </c>
      <c r="I87" s="3" t="s">
        <v>1310</v>
      </c>
      <c r="J87" s="15">
        <v>10.00656514</v>
      </c>
      <c r="K87" s="15">
        <v>119.99894312</v>
      </c>
      <c r="L87" s="16">
        <v>77520</v>
      </c>
      <c r="M87" s="3">
        <v>2684</v>
      </c>
      <c r="N87" s="3" t="s">
        <v>176</v>
      </c>
      <c r="O87" s="3" t="s">
        <v>177</v>
      </c>
    </row>
    <row r="88" spans="1:15" ht="15">
      <c r="A88" s="14">
        <v>40255</v>
      </c>
      <c r="B88" s="3" t="s">
        <v>1311</v>
      </c>
      <c r="C88" s="3" t="s">
        <v>2727</v>
      </c>
      <c r="D88" s="3" t="s">
        <v>2792</v>
      </c>
      <c r="E88" s="3" t="s">
        <v>2795</v>
      </c>
      <c r="F88" s="3" t="s">
        <v>2759</v>
      </c>
      <c r="G88" s="22" t="s">
        <v>2781</v>
      </c>
      <c r="H88" s="3" t="s">
        <v>2863</v>
      </c>
      <c r="I88" s="3" t="s">
        <v>1312</v>
      </c>
      <c r="J88" s="15">
        <v>20.00656514</v>
      </c>
      <c r="K88" s="15">
        <v>119.99366772</v>
      </c>
      <c r="L88" s="16">
        <v>97920</v>
      </c>
      <c r="M88" s="3">
        <v>3074</v>
      </c>
      <c r="N88" s="3" t="s">
        <v>176</v>
      </c>
      <c r="O88" s="3" t="s">
        <v>177</v>
      </c>
    </row>
    <row r="89" spans="1:15" ht="15">
      <c r="A89" s="14">
        <v>40255</v>
      </c>
      <c r="B89" s="3" t="s">
        <v>1313</v>
      </c>
      <c r="C89" s="3" t="s">
        <v>2738</v>
      </c>
      <c r="D89" s="3" t="s">
        <v>2794</v>
      </c>
      <c r="E89" s="3" t="s">
        <v>2898</v>
      </c>
      <c r="F89" s="3" t="s">
        <v>2776</v>
      </c>
      <c r="G89" s="22" t="s">
        <v>2790</v>
      </c>
      <c r="H89" s="3" t="s">
        <v>2865</v>
      </c>
      <c r="I89" s="3" t="s">
        <v>1314</v>
      </c>
      <c r="J89" s="15">
        <v>35.00656514</v>
      </c>
      <c r="K89" s="15">
        <v>119.99888491</v>
      </c>
      <c r="L89" s="16">
        <v>97920</v>
      </c>
      <c r="M89" s="3">
        <v>2628</v>
      </c>
      <c r="N89" s="3" t="s">
        <v>176</v>
      </c>
      <c r="O89" s="3" t="s">
        <v>177</v>
      </c>
    </row>
    <row r="90" spans="1:15" ht="15">
      <c r="A90" s="14">
        <v>40255</v>
      </c>
      <c r="B90" s="3" t="s">
        <v>1315</v>
      </c>
      <c r="C90" s="3" t="s">
        <v>2738</v>
      </c>
      <c r="D90" s="3" t="s">
        <v>2794</v>
      </c>
      <c r="E90" s="3" t="s">
        <v>2898</v>
      </c>
      <c r="F90" s="3" t="s">
        <v>2776</v>
      </c>
      <c r="G90" s="22" t="s">
        <v>2790</v>
      </c>
      <c r="H90" s="3" t="s">
        <v>2865</v>
      </c>
      <c r="I90" s="3" t="s">
        <v>197</v>
      </c>
      <c r="J90" s="15">
        <v>35.00656514</v>
      </c>
      <c r="K90" s="15">
        <v>119.99888491</v>
      </c>
      <c r="L90" s="16">
        <v>97920</v>
      </c>
      <c r="M90" s="3">
        <v>2630</v>
      </c>
      <c r="N90" s="3" t="s">
        <v>176</v>
      </c>
      <c r="O90" s="3" t="s">
        <v>177</v>
      </c>
    </row>
    <row r="91" spans="1:15" ht="15">
      <c r="A91" s="14">
        <v>40255</v>
      </c>
      <c r="B91" s="3" t="s">
        <v>1316</v>
      </c>
      <c r="C91" s="3" t="s">
        <v>2727</v>
      </c>
      <c r="D91" s="3" t="s">
        <v>2792</v>
      </c>
      <c r="E91" s="3" t="s">
        <v>2795</v>
      </c>
      <c r="F91" s="3" t="s">
        <v>2883</v>
      </c>
      <c r="G91" s="24" t="s">
        <v>2893</v>
      </c>
      <c r="H91" s="3" t="s">
        <v>2861</v>
      </c>
      <c r="I91" s="3" t="s">
        <v>1317</v>
      </c>
      <c r="J91" s="15">
        <v>10.00656514</v>
      </c>
      <c r="K91" s="15">
        <v>119.99894312</v>
      </c>
      <c r="L91" s="16">
        <v>77520</v>
      </c>
      <c r="M91" s="3">
        <v>2683</v>
      </c>
      <c r="N91" s="3" t="s">
        <v>176</v>
      </c>
      <c r="O91" s="3" t="s">
        <v>177</v>
      </c>
    </row>
    <row r="92" spans="1:15" ht="15">
      <c r="A92" s="14">
        <v>40255</v>
      </c>
      <c r="B92" s="3" t="s">
        <v>1318</v>
      </c>
      <c r="C92" s="3" t="s">
        <v>2727</v>
      </c>
      <c r="D92" s="3" t="s">
        <v>2792</v>
      </c>
      <c r="E92" s="3" t="s">
        <v>2795</v>
      </c>
      <c r="F92" s="3" t="s">
        <v>2756</v>
      </c>
      <c r="G92" s="22" t="s">
        <v>2778</v>
      </c>
      <c r="H92" s="3" t="s">
        <v>2862</v>
      </c>
      <c r="I92" s="3" t="s">
        <v>1319</v>
      </c>
      <c r="J92" s="15">
        <v>15.00656514</v>
      </c>
      <c r="K92" s="15">
        <v>119.99630542</v>
      </c>
      <c r="L92" s="16">
        <v>77520</v>
      </c>
      <c r="M92" s="3">
        <v>2565</v>
      </c>
      <c r="N92" s="3" t="s">
        <v>176</v>
      </c>
      <c r="O92" s="3" t="s">
        <v>177</v>
      </c>
    </row>
    <row r="93" spans="1:15" ht="15">
      <c r="A93" s="14">
        <v>40260</v>
      </c>
      <c r="B93" s="3" t="s">
        <v>1320</v>
      </c>
      <c r="C93" s="3" t="s">
        <v>2740</v>
      </c>
      <c r="D93" s="3" t="s">
        <v>2867</v>
      </c>
      <c r="E93" s="3" t="s">
        <v>2848</v>
      </c>
      <c r="F93" s="3" t="s">
        <v>2829</v>
      </c>
      <c r="G93" s="3"/>
      <c r="H93" s="3"/>
      <c r="I93" s="3" t="s">
        <v>1321</v>
      </c>
      <c r="J93" s="15">
        <v>20.00156514</v>
      </c>
      <c r="K93" s="15">
        <v>79.99382669</v>
      </c>
      <c r="L93" s="16">
        <v>77570</v>
      </c>
      <c r="M93" s="3">
        <v>1502</v>
      </c>
      <c r="N93" s="3" t="s">
        <v>176</v>
      </c>
      <c r="O93" s="3" t="s">
        <v>177</v>
      </c>
    </row>
    <row r="94" spans="1:15" ht="15">
      <c r="A94" s="14">
        <v>40260</v>
      </c>
      <c r="B94" s="3" t="s">
        <v>1322</v>
      </c>
      <c r="C94" s="3" t="s">
        <v>2740</v>
      </c>
      <c r="D94" s="3" t="s">
        <v>2867</v>
      </c>
      <c r="E94" s="3" t="s">
        <v>2848</v>
      </c>
      <c r="F94" s="3" t="s">
        <v>2829</v>
      </c>
      <c r="G94" s="3"/>
      <c r="H94" s="3"/>
      <c r="I94" s="3" t="s">
        <v>1323</v>
      </c>
      <c r="J94" s="15">
        <v>20.00156514</v>
      </c>
      <c r="K94" s="15">
        <v>79.99382669</v>
      </c>
      <c r="L94" s="16">
        <v>77520</v>
      </c>
      <c r="M94" s="3">
        <v>1500</v>
      </c>
      <c r="N94" s="3" t="s">
        <v>176</v>
      </c>
      <c r="O94" s="3" t="s">
        <v>177</v>
      </c>
    </row>
    <row r="95" spans="1:15" ht="15">
      <c r="A95" s="14">
        <v>40260</v>
      </c>
      <c r="B95" s="3" t="s">
        <v>1324</v>
      </c>
      <c r="C95" s="3" t="s">
        <v>2740</v>
      </c>
      <c r="D95" s="3" t="s">
        <v>2867</v>
      </c>
      <c r="E95" s="3" t="s">
        <v>2848</v>
      </c>
      <c r="F95" s="3" t="s">
        <v>2829</v>
      </c>
      <c r="G95" s="3"/>
      <c r="H95" s="3"/>
      <c r="I95" s="3" t="s">
        <v>1325</v>
      </c>
      <c r="J95" s="15">
        <v>20.00156514</v>
      </c>
      <c r="K95" s="15">
        <v>79.99382669</v>
      </c>
      <c r="L95" s="16">
        <v>77520</v>
      </c>
      <c r="M95" s="3">
        <v>1503</v>
      </c>
      <c r="N95" s="3" t="s">
        <v>176</v>
      </c>
      <c r="O95" s="3" t="s">
        <v>177</v>
      </c>
    </row>
    <row r="96" spans="1:15" ht="15">
      <c r="A96" s="14">
        <v>40260</v>
      </c>
      <c r="B96" s="3" t="s">
        <v>1326</v>
      </c>
      <c r="C96" s="3" t="s">
        <v>2740</v>
      </c>
      <c r="D96" s="3" t="s">
        <v>2867</v>
      </c>
      <c r="E96" s="3" t="s">
        <v>2848</v>
      </c>
      <c r="F96" s="3" t="s">
        <v>2829</v>
      </c>
      <c r="G96" s="3"/>
      <c r="H96" s="3"/>
      <c r="I96" s="3" t="s">
        <v>1327</v>
      </c>
      <c r="J96" s="15">
        <v>20.00156514</v>
      </c>
      <c r="K96" s="15">
        <v>79.99382669</v>
      </c>
      <c r="L96" s="16">
        <v>77520</v>
      </c>
      <c r="M96" s="3">
        <v>1503</v>
      </c>
      <c r="N96" s="3" t="s">
        <v>176</v>
      </c>
      <c r="O96" s="3" t="s">
        <v>177</v>
      </c>
    </row>
    <row r="97" spans="1:15" ht="15">
      <c r="A97" s="14">
        <v>40260</v>
      </c>
      <c r="B97" s="3" t="s">
        <v>1328</v>
      </c>
      <c r="C97" s="3" t="s">
        <v>2748</v>
      </c>
      <c r="D97" s="3" t="s">
        <v>2872</v>
      </c>
      <c r="E97" s="3" t="s">
        <v>2857</v>
      </c>
      <c r="F97" s="3" t="s">
        <v>2842</v>
      </c>
      <c r="G97" s="3"/>
      <c r="H97" s="3"/>
      <c r="I97" s="3" t="s">
        <v>1116</v>
      </c>
      <c r="J97" s="15">
        <v>45.01156514</v>
      </c>
      <c r="K97" s="15">
        <v>109.99333411</v>
      </c>
      <c r="L97" s="16">
        <v>77520</v>
      </c>
      <c r="M97" s="3">
        <v>1619</v>
      </c>
      <c r="N97" s="3" t="s">
        <v>176</v>
      </c>
      <c r="O97" s="3" t="s">
        <v>177</v>
      </c>
    </row>
    <row r="98" spans="1:15" ht="15">
      <c r="A98" s="14">
        <v>40260</v>
      </c>
      <c r="B98" s="3" t="s">
        <v>1329</v>
      </c>
      <c r="C98" s="3" t="s">
        <v>2748</v>
      </c>
      <c r="D98" s="3" t="s">
        <v>2872</v>
      </c>
      <c r="E98" s="3" t="s">
        <v>2857</v>
      </c>
      <c r="F98" s="3" t="s">
        <v>2842</v>
      </c>
      <c r="G98" s="3"/>
      <c r="H98" s="3"/>
      <c r="I98" s="3" t="s">
        <v>1330</v>
      </c>
      <c r="J98" s="15">
        <v>45.01156514</v>
      </c>
      <c r="K98" s="15">
        <v>109.99333411</v>
      </c>
      <c r="L98" s="16">
        <v>77520</v>
      </c>
      <c r="M98" s="3">
        <v>1619</v>
      </c>
      <c r="N98" s="3" t="s">
        <v>176</v>
      </c>
      <c r="O98" s="3" t="s">
        <v>177</v>
      </c>
    </row>
    <row r="99" spans="1:15" ht="15">
      <c r="A99" s="14">
        <v>40260</v>
      </c>
      <c r="B99" s="3" t="s">
        <v>1331</v>
      </c>
      <c r="C99" s="3" t="s">
        <v>2748</v>
      </c>
      <c r="D99" s="3" t="s">
        <v>2872</v>
      </c>
      <c r="E99" s="3" t="s">
        <v>2857</v>
      </c>
      <c r="F99" s="3" t="s">
        <v>2842</v>
      </c>
      <c r="G99" s="3"/>
      <c r="H99" s="3"/>
      <c r="I99" s="3" t="s">
        <v>1332</v>
      </c>
      <c r="J99" s="15">
        <v>45.01156514</v>
      </c>
      <c r="K99" s="15">
        <v>109.99333411</v>
      </c>
      <c r="L99" s="16">
        <v>77520</v>
      </c>
      <c r="M99" s="3">
        <v>1619</v>
      </c>
      <c r="N99" s="3" t="s">
        <v>176</v>
      </c>
      <c r="O99" s="3" t="s">
        <v>177</v>
      </c>
    </row>
    <row r="100" spans="1:15" ht="15">
      <c r="A100" s="14">
        <v>40260</v>
      </c>
      <c r="B100" s="3" t="s">
        <v>1333</v>
      </c>
      <c r="C100" s="3" t="s">
        <v>2726</v>
      </c>
      <c r="D100" s="3" t="s">
        <v>2791</v>
      </c>
      <c r="E100" s="3" t="s">
        <v>2777</v>
      </c>
      <c r="F100" s="3" t="s">
        <v>2755</v>
      </c>
      <c r="G100" s="3"/>
      <c r="H100" s="3" t="s">
        <v>2861</v>
      </c>
      <c r="I100" s="3" t="s">
        <v>1334</v>
      </c>
      <c r="J100" s="15">
        <v>3.00656514</v>
      </c>
      <c r="K100" s="15">
        <v>79.98941247</v>
      </c>
      <c r="L100" s="16">
        <v>77520</v>
      </c>
      <c r="M100" s="3">
        <v>1902</v>
      </c>
      <c r="N100" s="3" t="s">
        <v>176</v>
      </c>
      <c r="O100" s="3" t="s">
        <v>177</v>
      </c>
    </row>
    <row r="101" spans="1:15" ht="15">
      <c r="A101" s="14">
        <v>40260</v>
      </c>
      <c r="B101" s="3" t="s">
        <v>1335</v>
      </c>
      <c r="C101" s="3" t="s">
        <v>2726</v>
      </c>
      <c r="D101" s="3" t="s">
        <v>2791</v>
      </c>
      <c r="E101" s="3" t="s">
        <v>2777</v>
      </c>
      <c r="F101" s="3" t="s">
        <v>2755</v>
      </c>
      <c r="G101" s="3"/>
      <c r="H101" s="3" t="s">
        <v>2861</v>
      </c>
      <c r="I101" s="3" t="s">
        <v>1336</v>
      </c>
      <c r="J101" s="15">
        <v>3.00656514</v>
      </c>
      <c r="K101" s="15">
        <v>79.98941247</v>
      </c>
      <c r="L101" s="16">
        <v>77520</v>
      </c>
      <c r="M101" s="3">
        <v>1901</v>
      </c>
      <c r="N101" s="3" t="s">
        <v>176</v>
      </c>
      <c r="O101" s="3" t="s">
        <v>177</v>
      </c>
    </row>
    <row r="102" spans="1:15" ht="15">
      <c r="A102" s="14">
        <v>40260</v>
      </c>
      <c r="B102" s="3" t="s">
        <v>1337</v>
      </c>
      <c r="C102" s="3" t="s">
        <v>2726</v>
      </c>
      <c r="D102" s="3" t="s">
        <v>2791</v>
      </c>
      <c r="E102" s="3" t="s">
        <v>2777</v>
      </c>
      <c r="F102" s="3" t="s">
        <v>2755</v>
      </c>
      <c r="G102" s="3"/>
      <c r="H102" s="3" t="s">
        <v>2861</v>
      </c>
      <c r="I102" s="3" t="s">
        <v>1338</v>
      </c>
      <c r="J102" s="15">
        <v>3.00656514</v>
      </c>
      <c r="K102" s="15">
        <v>79.98941247</v>
      </c>
      <c r="L102" s="16">
        <v>77520</v>
      </c>
      <c r="M102" s="3">
        <v>1900</v>
      </c>
      <c r="N102" s="3" t="s">
        <v>176</v>
      </c>
      <c r="O102" s="3" t="s">
        <v>177</v>
      </c>
    </row>
    <row r="103" spans="1:15" ht="15">
      <c r="A103" s="14">
        <v>40260</v>
      </c>
      <c r="B103" s="3" t="s">
        <v>1339</v>
      </c>
      <c r="C103" s="3" t="s">
        <v>2726</v>
      </c>
      <c r="D103" s="3" t="s">
        <v>2791</v>
      </c>
      <c r="E103" s="3" t="s">
        <v>2777</v>
      </c>
      <c r="F103" s="3" t="s">
        <v>2755</v>
      </c>
      <c r="G103" s="3"/>
      <c r="H103" s="3" t="s">
        <v>2861</v>
      </c>
      <c r="I103" s="3" t="s">
        <v>1334</v>
      </c>
      <c r="J103" s="15">
        <v>3.00656514</v>
      </c>
      <c r="K103" s="15">
        <v>79.98941247</v>
      </c>
      <c r="L103" s="16">
        <v>77520</v>
      </c>
      <c r="M103" s="3">
        <v>1901</v>
      </c>
      <c r="N103" s="3" t="s">
        <v>176</v>
      </c>
      <c r="O103" s="3" t="s">
        <v>177</v>
      </c>
    </row>
    <row r="104" spans="1:15" ht="15">
      <c r="A104" s="14">
        <v>40260</v>
      </c>
      <c r="B104" s="3" t="s">
        <v>1340</v>
      </c>
      <c r="C104" s="3" t="s">
        <v>2734</v>
      </c>
      <c r="D104" s="3" t="s">
        <v>2763</v>
      </c>
      <c r="E104" s="3" t="s">
        <v>2806</v>
      </c>
      <c r="F104" s="3" t="s">
        <v>2888</v>
      </c>
      <c r="G104" s="3" t="s">
        <v>2894</v>
      </c>
      <c r="H104" s="3"/>
      <c r="I104" s="3" t="s">
        <v>1341</v>
      </c>
      <c r="J104" s="15">
        <v>20.01156514</v>
      </c>
      <c r="K104" s="15">
        <v>59.99327589</v>
      </c>
      <c r="L104" s="16">
        <v>77520</v>
      </c>
      <c r="M104" s="3">
        <v>1029</v>
      </c>
      <c r="N104" s="3" t="s">
        <v>176</v>
      </c>
      <c r="O104" s="3" t="s">
        <v>177</v>
      </c>
    </row>
    <row r="105" spans="1:15" ht="15">
      <c r="A105" s="14">
        <v>40260</v>
      </c>
      <c r="B105" s="3" t="s">
        <v>1342</v>
      </c>
      <c r="C105" s="3" t="s">
        <v>2734</v>
      </c>
      <c r="D105" s="3" t="s">
        <v>2763</v>
      </c>
      <c r="E105" s="3" t="s">
        <v>2806</v>
      </c>
      <c r="F105" s="3" t="s">
        <v>2888</v>
      </c>
      <c r="G105" s="3" t="s">
        <v>2894</v>
      </c>
      <c r="H105" s="3"/>
      <c r="I105" s="3" t="s">
        <v>1343</v>
      </c>
      <c r="J105" s="15">
        <v>20.01156514</v>
      </c>
      <c r="K105" s="15">
        <v>59.99327589</v>
      </c>
      <c r="L105" s="16">
        <v>77520</v>
      </c>
      <c r="M105" s="3">
        <v>1027</v>
      </c>
      <c r="N105" s="3" t="s">
        <v>176</v>
      </c>
      <c r="O105" s="3" t="s">
        <v>177</v>
      </c>
    </row>
    <row r="106" spans="1:15" ht="15">
      <c r="A106" s="14">
        <v>40261</v>
      </c>
      <c r="B106" s="3" t="s">
        <v>1344</v>
      </c>
      <c r="C106" s="3" t="s">
        <v>2734</v>
      </c>
      <c r="D106" s="3" t="s">
        <v>2763</v>
      </c>
      <c r="E106" s="3" t="s">
        <v>2806</v>
      </c>
      <c r="F106" s="3" t="s">
        <v>2888</v>
      </c>
      <c r="G106" s="3" t="s">
        <v>2894</v>
      </c>
      <c r="H106" s="3"/>
      <c r="I106" s="3" t="s">
        <v>1345</v>
      </c>
      <c r="J106" s="15">
        <v>20.01156514</v>
      </c>
      <c r="K106" s="15">
        <v>59.99327589</v>
      </c>
      <c r="L106" s="16">
        <v>77520</v>
      </c>
      <c r="M106" s="3">
        <v>1029</v>
      </c>
      <c r="N106" s="3" t="s">
        <v>176</v>
      </c>
      <c r="O106" s="3" t="s">
        <v>177</v>
      </c>
    </row>
    <row r="107" spans="1:15" ht="15">
      <c r="A107" s="14">
        <v>40261</v>
      </c>
      <c r="B107" s="3" t="s">
        <v>1346</v>
      </c>
      <c r="C107" s="3" t="s">
        <v>2734</v>
      </c>
      <c r="D107" s="3" t="s">
        <v>2763</v>
      </c>
      <c r="E107" s="3" t="s">
        <v>2806</v>
      </c>
      <c r="F107" s="3" t="s">
        <v>2888</v>
      </c>
      <c r="G107" s="3" t="s">
        <v>2894</v>
      </c>
      <c r="H107" s="3"/>
      <c r="I107" s="3" t="s">
        <v>1347</v>
      </c>
      <c r="J107" s="15">
        <v>20.01156514</v>
      </c>
      <c r="K107" s="15">
        <v>59.99327589</v>
      </c>
      <c r="L107" s="16">
        <v>77520</v>
      </c>
      <c r="M107" s="3">
        <v>1027</v>
      </c>
      <c r="N107" s="3" t="s">
        <v>176</v>
      </c>
      <c r="O107" s="3" t="s">
        <v>177</v>
      </c>
    </row>
    <row r="108" spans="1:15" ht="15">
      <c r="A108" s="14">
        <v>40261</v>
      </c>
      <c r="B108" s="3" t="s">
        <v>1348</v>
      </c>
      <c r="C108" s="3" t="s">
        <v>2727</v>
      </c>
      <c r="D108" s="3" t="s">
        <v>2792</v>
      </c>
      <c r="E108" s="3" t="s">
        <v>2795</v>
      </c>
      <c r="F108" s="3" t="s">
        <v>2756</v>
      </c>
      <c r="G108" s="3" t="s">
        <v>2778</v>
      </c>
      <c r="H108" s="3"/>
      <c r="I108" s="3" t="s">
        <v>1349</v>
      </c>
      <c r="J108" s="15">
        <v>15.00656514</v>
      </c>
      <c r="K108" s="15">
        <v>119.99630542</v>
      </c>
      <c r="L108" s="16">
        <v>77520</v>
      </c>
      <c r="M108" s="3">
        <v>2563</v>
      </c>
      <c r="N108" s="3" t="s">
        <v>176</v>
      </c>
      <c r="O108" s="3" t="s">
        <v>177</v>
      </c>
    </row>
    <row r="109" spans="1:15" ht="15">
      <c r="A109" s="14">
        <v>40261</v>
      </c>
      <c r="B109" s="3" t="s">
        <v>1350</v>
      </c>
      <c r="C109" s="3" t="s">
        <v>2727</v>
      </c>
      <c r="D109" s="3" t="s">
        <v>2792</v>
      </c>
      <c r="E109" s="3" t="s">
        <v>2795</v>
      </c>
      <c r="F109" s="3" t="s">
        <v>2756</v>
      </c>
      <c r="G109" s="3" t="s">
        <v>2778</v>
      </c>
      <c r="H109" s="3"/>
      <c r="I109" s="3" t="s">
        <v>1351</v>
      </c>
      <c r="J109" s="15">
        <v>15.00656514</v>
      </c>
      <c r="K109" s="15">
        <v>119.99630542</v>
      </c>
      <c r="L109" s="16">
        <v>77520</v>
      </c>
      <c r="M109" s="3">
        <v>2563</v>
      </c>
      <c r="N109" s="3" t="s">
        <v>176</v>
      </c>
      <c r="O109" s="3" t="s">
        <v>177</v>
      </c>
    </row>
    <row r="110" spans="1:15" ht="15">
      <c r="A110" s="14">
        <v>40261</v>
      </c>
      <c r="B110" s="3" t="s">
        <v>1352</v>
      </c>
      <c r="C110" s="3" t="s">
        <v>2727</v>
      </c>
      <c r="D110" s="3" t="s">
        <v>2792</v>
      </c>
      <c r="E110" s="3" t="s">
        <v>2795</v>
      </c>
      <c r="F110" s="3" t="s">
        <v>2764</v>
      </c>
      <c r="G110" s="3" t="s">
        <v>2892</v>
      </c>
      <c r="H110" s="3"/>
      <c r="I110" s="3" t="s">
        <v>1353</v>
      </c>
      <c r="J110" s="15">
        <v>10.00156514</v>
      </c>
      <c r="K110" s="15">
        <v>120.99184461</v>
      </c>
      <c r="L110" s="16">
        <v>77520</v>
      </c>
      <c r="M110" s="3">
        <v>2705</v>
      </c>
      <c r="N110" s="3" t="s">
        <v>176</v>
      </c>
      <c r="O110" s="3" t="s">
        <v>177</v>
      </c>
    </row>
    <row r="111" spans="1:15" ht="15">
      <c r="A111" s="14">
        <v>40261</v>
      </c>
      <c r="B111" s="3" t="s">
        <v>1354</v>
      </c>
      <c r="C111" s="3" t="s">
        <v>2753</v>
      </c>
      <c r="D111" s="3" t="s">
        <v>2875</v>
      </c>
      <c r="E111" s="3" t="s">
        <v>2860</v>
      </c>
      <c r="F111" s="3" t="s">
        <v>2881</v>
      </c>
      <c r="G111" s="3"/>
      <c r="H111" s="3"/>
      <c r="I111" s="3" t="s">
        <v>1355</v>
      </c>
      <c r="J111" s="15">
        <v>3.00656514</v>
      </c>
      <c r="K111" s="15">
        <v>39.99457144</v>
      </c>
      <c r="L111" s="16">
        <v>77520</v>
      </c>
      <c r="M111" s="3">
        <v>957</v>
      </c>
      <c r="N111" s="3" t="s">
        <v>176</v>
      </c>
      <c r="O111" s="3" t="s">
        <v>177</v>
      </c>
    </row>
    <row r="112" spans="1:15" ht="15">
      <c r="A112" s="14">
        <v>40261</v>
      </c>
      <c r="B112" s="3" t="s">
        <v>1356</v>
      </c>
      <c r="C112" s="3" t="s">
        <v>2753</v>
      </c>
      <c r="D112" s="3" t="s">
        <v>2875</v>
      </c>
      <c r="E112" s="3" t="s">
        <v>2860</v>
      </c>
      <c r="F112" s="3" t="s">
        <v>2881</v>
      </c>
      <c r="G112" s="3"/>
      <c r="H112" s="3"/>
      <c r="I112" s="3" t="s">
        <v>1357</v>
      </c>
      <c r="J112" s="15">
        <v>3.00656514</v>
      </c>
      <c r="K112" s="15">
        <v>39.99457144</v>
      </c>
      <c r="L112" s="16">
        <v>77520</v>
      </c>
      <c r="M112" s="3">
        <v>960</v>
      </c>
      <c r="N112" s="3" t="s">
        <v>176</v>
      </c>
      <c r="O112" s="3" t="s">
        <v>177</v>
      </c>
    </row>
    <row r="113" spans="1:15" ht="15">
      <c r="A113" s="14">
        <v>40261</v>
      </c>
      <c r="B113" s="3" t="s">
        <v>1358</v>
      </c>
      <c r="C113" s="3" t="s">
        <v>2753</v>
      </c>
      <c r="D113" s="3" t="s">
        <v>2875</v>
      </c>
      <c r="E113" s="3" t="s">
        <v>2860</v>
      </c>
      <c r="F113" s="3" t="s">
        <v>2881</v>
      </c>
      <c r="G113" s="3"/>
      <c r="H113" s="3"/>
      <c r="I113" s="3" t="s">
        <v>1359</v>
      </c>
      <c r="J113" s="15">
        <v>3.00656514</v>
      </c>
      <c r="K113" s="15">
        <v>39.99457144</v>
      </c>
      <c r="L113" s="16">
        <v>77520</v>
      </c>
      <c r="M113" s="3">
        <v>959</v>
      </c>
      <c r="N113" s="3" t="s">
        <v>176</v>
      </c>
      <c r="O113" s="3" t="s">
        <v>177</v>
      </c>
    </row>
    <row r="114" spans="1:15" ht="23.25">
      <c r="A114" s="14">
        <v>40262</v>
      </c>
      <c r="B114" s="3" t="s">
        <v>1360</v>
      </c>
      <c r="C114" s="8" t="s">
        <v>2728</v>
      </c>
      <c r="D114" s="3" t="s">
        <v>2793</v>
      </c>
      <c r="E114" s="3" t="s">
        <v>2803</v>
      </c>
      <c r="F114" s="3" t="s">
        <v>2889</v>
      </c>
      <c r="G114" s="3" t="s">
        <v>2779</v>
      </c>
      <c r="H114" s="3" t="s">
        <v>2863</v>
      </c>
      <c r="I114" s="3" t="s">
        <v>1361</v>
      </c>
      <c r="J114" s="15">
        <v>10.01156514</v>
      </c>
      <c r="K114" s="15">
        <v>49.99327589</v>
      </c>
      <c r="L114" s="16">
        <v>77520</v>
      </c>
      <c r="M114" s="3">
        <v>1027</v>
      </c>
      <c r="N114" s="3" t="s">
        <v>176</v>
      </c>
      <c r="O114" s="3" t="s">
        <v>177</v>
      </c>
    </row>
    <row r="115" spans="1:15" ht="23.25">
      <c r="A115" s="14">
        <v>40262</v>
      </c>
      <c r="B115" s="3" t="s">
        <v>1362</v>
      </c>
      <c r="C115" s="8" t="s">
        <v>2728</v>
      </c>
      <c r="D115" s="3" t="s">
        <v>2793</v>
      </c>
      <c r="E115" s="3" t="s">
        <v>2803</v>
      </c>
      <c r="F115" s="3" t="s">
        <v>2889</v>
      </c>
      <c r="G115" s="3" t="s">
        <v>2779</v>
      </c>
      <c r="H115" s="3" t="s">
        <v>2863</v>
      </c>
      <c r="I115" s="3" t="s">
        <v>1363</v>
      </c>
      <c r="J115" s="15">
        <v>10.01156514</v>
      </c>
      <c r="K115" s="15">
        <v>49.99327589</v>
      </c>
      <c r="L115" s="16">
        <v>77520</v>
      </c>
      <c r="M115" s="3">
        <v>1031</v>
      </c>
      <c r="N115" s="3" t="s">
        <v>176</v>
      </c>
      <c r="O115" s="3" t="s">
        <v>177</v>
      </c>
    </row>
    <row r="116" spans="1:15" ht="23.25">
      <c r="A116" s="14">
        <v>40262</v>
      </c>
      <c r="B116" s="3" t="s">
        <v>1364</v>
      </c>
      <c r="C116" s="8" t="s">
        <v>2728</v>
      </c>
      <c r="D116" s="3" t="s">
        <v>2793</v>
      </c>
      <c r="E116" s="3" t="s">
        <v>2803</v>
      </c>
      <c r="F116" s="3" t="s">
        <v>2889</v>
      </c>
      <c r="G116" s="3" t="s">
        <v>2779</v>
      </c>
      <c r="H116" s="3" t="s">
        <v>2863</v>
      </c>
      <c r="I116" s="3" t="s">
        <v>1365</v>
      </c>
      <c r="J116" s="15">
        <v>10.01156514</v>
      </c>
      <c r="K116" s="15">
        <v>49.99327589</v>
      </c>
      <c r="L116" s="16">
        <v>77520</v>
      </c>
      <c r="M116" s="3">
        <v>1026</v>
      </c>
      <c r="N116" s="3" t="s">
        <v>176</v>
      </c>
      <c r="O116" s="3" t="s">
        <v>177</v>
      </c>
    </row>
    <row r="117" spans="1:15" ht="23.25">
      <c r="A117" s="14">
        <v>40262</v>
      </c>
      <c r="B117" s="3" t="s">
        <v>1366</v>
      </c>
      <c r="C117" s="8" t="s">
        <v>2728</v>
      </c>
      <c r="D117" s="3" t="s">
        <v>2793</v>
      </c>
      <c r="E117" s="3" t="s">
        <v>2803</v>
      </c>
      <c r="F117" s="3" t="s">
        <v>2889</v>
      </c>
      <c r="G117" s="3" t="s">
        <v>2779</v>
      </c>
      <c r="H117" s="3" t="s">
        <v>2863</v>
      </c>
      <c r="I117" s="3" t="s">
        <v>1367</v>
      </c>
      <c r="J117" s="15">
        <v>10.01156514</v>
      </c>
      <c r="K117" s="15">
        <v>49.99327589</v>
      </c>
      <c r="L117" s="16">
        <v>77520</v>
      </c>
      <c r="M117" s="3">
        <v>1026</v>
      </c>
      <c r="N117" s="3" t="s">
        <v>176</v>
      </c>
      <c r="O117" s="3" t="s">
        <v>177</v>
      </c>
    </row>
    <row r="118" spans="1:15" ht="15">
      <c r="A118" s="14">
        <v>40262</v>
      </c>
      <c r="B118" s="3" t="s">
        <v>1368</v>
      </c>
      <c r="C118" s="3" t="s">
        <v>2727</v>
      </c>
      <c r="D118" s="3" t="s">
        <v>2792</v>
      </c>
      <c r="E118" s="3" t="s">
        <v>2795</v>
      </c>
      <c r="F118" s="3" t="s">
        <v>2756</v>
      </c>
      <c r="G118" s="21" t="s">
        <v>2778</v>
      </c>
      <c r="H118" s="3"/>
      <c r="I118" s="3" t="s">
        <v>1369</v>
      </c>
      <c r="J118" s="15">
        <v>15.00656514</v>
      </c>
      <c r="K118" s="15">
        <v>119.99630542</v>
      </c>
      <c r="L118" s="16">
        <v>77520</v>
      </c>
      <c r="M118" s="3">
        <v>2564</v>
      </c>
      <c r="N118" s="3" t="s">
        <v>176</v>
      </c>
      <c r="O118" s="3" t="s">
        <v>177</v>
      </c>
    </row>
    <row r="119" spans="1:15" ht="15">
      <c r="A119" s="14">
        <v>40262</v>
      </c>
      <c r="B119" s="3" t="s">
        <v>1370</v>
      </c>
      <c r="C119" s="3" t="s">
        <v>2753</v>
      </c>
      <c r="D119" s="3" t="s">
        <v>2875</v>
      </c>
      <c r="E119" s="3" t="s">
        <v>2860</v>
      </c>
      <c r="F119" s="3" t="s">
        <v>2881</v>
      </c>
      <c r="G119" s="3"/>
      <c r="H119" s="3"/>
      <c r="I119" s="3" t="s">
        <v>1371</v>
      </c>
      <c r="J119" s="15">
        <v>3.00556514</v>
      </c>
      <c r="K119" s="15">
        <v>39.99357144</v>
      </c>
      <c r="L119" s="16">
        <v>77520</v>
      </c>
      <c r="M119" s="3">
        <v>957</v>
      </c>
      <c r="N119" s="3" t="s">
        <v>176</v>
      </c>
      <c r="O119" s="3" t="s">
        <v>177</v>
      </c>
    </row>
    <row r="120" spans="1:15" ht="15">
      <c r="A120" s="14">
        <v>40262</v>
      </c>
      <c r="B120" s="3" t="s">
        <v>1372</v>
      </c>
      <c r="C120" s="3" t="s">
        <v>2753</v>
      </c>
      <c r="D120" s="3" t="s">
        <v>2875</v>
      </c>
      <c r="E120" s="3" t="s">
        <v>2860</v>
      </c>
      <c r="F120" s="3" t="s">
        <v>2881</v>
      </c>
      <c r="G120" s="3"/>
      <c r="H120" s="3"/>
      <c r="I120" s="3" t="s">
        <v>1373</v>
      </c>
      <c r="J120" s="15">
        <v>3.00556514</v>
      </c>
      <c r="K120" s="15">
        <v>39.99357144</v>
      </c>
      <c r="L120" s="16">
        <v>77520</v>
      </c>
      <c r="M120" s="3">
        <v>959</v>
      </c>
      <c r="N120" s="3" t="s">
        <v>176</v>
      </c>
      <c r="O120" s="3" t="s">
        <v>177</v>
      </c>
    </row>
    <row r="121" spans="1:15" ht="15">
      <c r="A121" s="14">
        <v>40262</v>
      </c>
      <c r="B121" s="3" t="s">
        <v>1374</v>
      </c>
      <c r="C121" s="3" t="s">
        <v>2753</v>
      </c>
      <c r="D121" s="3" t="s">
        <v>2875</v>
      </c>
      <c r="E121" s="3" t="s">
        <v>2860</v>
      </c>
      <c r="F121" s="3" t="s">
        <v>2881</v>
      </c>
      <c r="G121" s="3"/>
      <c r="H121" s="3"/>
      <c r="I121" s="3" t="s">
        <v>1375</v>
      </c>
      <c r="J121" s="15">
        <v>3.00556514</v>
      </c>
      <c r="K121" s="15">
        <v>39.99357144</v>
      </c>
      <c r="L121" s="16">
        <v>77520</v>
      </c>
      <c r="M121" s="3">
        <v>959</v>
      </c>
      <c r="N121" s="3" t="s">
        <v>176</v>
      </c>
      <c r="O121" s="3" t="s">
        <v>177</v>
      </c>
    </row>
    <row r="122" spans="1:15" ht="15">
      <c r="A122" s="14">
        <v>40262</v>
      </c>
      <c r="B122" s="3" t="s">
        <v>1376</v>
      </c>
      <c r="C122" s="3" t="s">
        <v>2754</v>
      </c>
      <c r="D122" s="3" t="s">
        <v>2902</v>
      </c>
      <c r="E122" s="3" t="s">
        <v>2903</v>
      </c>
      <c r="F122" s="3" t="s">
        <v>2890</v>
      </c>
      <c r="G122" s="3" t="s">
        <v>52</v>
      </c>
      <c r="H122" s="3"/>
      <c r="I122" s="3">
        <v>0.7</v>
      </c>
      <c r="J122" s="15">
        <v>3.00756514</v>
      </c>
      <c r="K122" s="15">
        <v>59.99299196</v>
      </c>
      <c r="L122" s="16">
        <v>77520</v>
      </c>
      <c r="M122" s="3">
        <v>1430</v>
      </c>
      <c r="N122" s="3" t="s">
        <v>176</v>
      </c>
      <c r="O122" s="3" t="s">
        <v>177</v>
      </c>
    </row>
    <row r="123" spans="1:15" ht="15">
      <c r="A123" s="14">
        <v>40263</v>
      </c>
      <c r="B123" s="3" t="s">
        <v>1382</v>
      </c>
      <c r="C123" s="3" t="s">
        <v>2753</v>
      </c>
      <c r="D123" s="3" t="s">
        <v>2875</v>
      </c>
      <c r="E123" s="3" t="s">
        <v>2860</v>
      </c>
      <c r="F123" s="3" t="s">
        <v>2810</v>
      </c>
      <c r="G123" s="3"/>
      <c r="H123" s="3"/>
      <c r="I123" s="3" t="s">
        <v>1383</v>
      </c>
      <c r="J123" s="15">
        <v>15.00356514</v>
      </c>
      <c r="K123" s="15">
        <v>119.99330542</v>
      </c>
      <c r="L123" s="16">
        <v>77570</v>
      </c>
      <c r="M123" s="3">
        <v>2564</v>
      </c>
      <c r="N123" s="3" t="s">
        <v>176</v>
      </c>
      <c r="O123" s="3" t="s">
        <v>177</v>
      </c>
    </row>
    <row r="124" spans="1:15" ht="15">
      <c r="A124" s="14">
        <v>40263</v>
      </c>
      <c r="B124" s="3" t="s">
        <v>1384</v>
      </c>
      <c r="C124" s="3" t="s">
        <v>2753</v>
      </c>
      <c r="D124" s="3" t="s">
        <v>2875</v>
      </c>
      <c r="E124" s="3" t="s">
        <v>2860</v>
      </c>
      <c r="F124" s="3" t="s">
        <v>2810</v>
      </c>
      <c r="G124" s="3"/>
      <c r="H124" s="3"/>
      <c r="I124" s="3" t="s">
        <v>1385</v>
      </c>
      <c r="J124" s="15">
        <v>20.00656514</v>
      </c>
      <c r="K124" s="15">
        <v>119.99366772</v>
      </c>
      <c r="L124" s="16">
        <v>97920</v>
      </c>
      <c r="M124" s="3">
        <v>3077</v>
      </c>
      <c r="N124" s="3" t="s">
        <v>176</v>
      </c>
      <c r="O124" s="3" t="s">
        <v>177</v>
      </c>
    </row>
    <row r="125" spans="1:15" ht="15">
      <c r="A125" s="14">
        <v>40263</v>
      </c>
      <c r="B125" s="3" t="s">
        <v>1386</v>
      </c>
      <c r="C125" s="3" t="s">
        <v>2753</v>
      </c>
      <c r="D125" s="3" t="s">
        <v>2875</v>
      </c>
      <c r="E125" s="3" t="s">
        <v>2860</v>
      </c>
      <c r="F125" s="3" t="s">
        <v>2810</v>
      </c>
      <c r="G125" s="3"/>
      <c r="H125" s="3"/>
      <c r="I125" s="3" t="s">
        <v>1089</v>
      </c>
      <c r="J125" s="15">
        <v>45.00656514</v>
      </c>
      <c r="K125" s="15">
        <v>119.99360951</v>
      </c>
      <c r="L125" s="16">
        <v>77520</v>
      </c>
      <c r="M125" s="3">
        <v>1853</v>
      </c>
      <c r="N125" s="3" t="s">
        <v>176</v>
      </c>
      <c r="O125" s="3" t="s">
        <v>177</v>
      </c>
    </row>
    <row r="126" spans="1:15" ht="15">
      <c r="A126" s="14">
        <v>40263</v>
      </c>
      <c r="B126" s="3" t="s">
        <v>1387</v>
      </c>
      <c r="C126" s="3" t="s">
        <v>2727</v>
      </c>
      <c r="D126" s="3" t="s">
        <v>2792</v>
      </c>
      <c r="E126" s="3" t="s">
        <v>2795</v>
      </c>
      <c r="F126" s="3" t="s">
        <v>2756</v>
      </c>
      <c r="G126" s="21" t="s">
        <v>2778</v>
      </c>
      <c r="H126" s="3" t="s">
        <v>2862</v>
      </c>
      <c r="I126" s="3" t="s">
        <v>1091</v>
      </c>
      <c r="J126" s="15">
        <v>45.00656514</v>
      </c>
      <c r="K126" s="15">
        <v>119.99360951</v>
      </c>
      <c r="L126" s="16">
        <v>77520</v>
      </c>
      <c r="M126" s="3">
        <v>1854</v>
      </c>
      <c r="N126" s="3" t="s">
        <v>176</v>
      </c>
      <c r="O126" s="3" t="s">
        <v>177</v>
      </c>
    </row>
    <row r="127" spans="1:15" ht="15">
      <c r="A127" s="14">
        <v>40266</v>
      </c>
      <c r="B127" s="3" t="s">
        <v>1377</v>
      </c>
      <c r="C127" s="3" t="s">
        <v>2727</v>
      </c>
      <c r="D127" s="3" t="s">
        <v>2792</v>
      </c>
      <c r="E127" s="3" t="s">
        <v>2795</v>
      </c>
      <c r="F127" s="3" t="s">
        <v>2759</v>
      </c>
      <c r="G127" s="21" t="s">
        <v>2781</v>
      </c>
      <c r="H127" s="3"/>
      <c r="I127" s="3" t="s">
        <v>1378</v>
      </c>
      <c r="J127" s="15">
        <v>5.01156514</v>
      </c>
      <c r="K127" s="15">
        <v>44.99327589</v>
      </c>
      <c r="L127" s="16">
        <v>77520</v>
      </c>
      <c r="M127" s="3">
        <v>1026</v>
      </c>
      <c r="N127" s="3" t="s">
        <v>176</v>
      </c>
      <c r="O127" s="3" t="s">
        <v>177</v>
      </c>
    </row>
    <row r="128" spans="1:15" ht="15">
      <c r="A128" s="14">
        <v>40266</v>
      </c>
      <c r="B128" s="3" t="s">
        <v>1379</v>
      </c>
      <c r="C128" s="3" t="s">
        <v>2748</v>
      </c>
      <c r="D128" s="3" t="s">
        <v>2872</v>
      </c>
      <c r="E128" s="3" t="s">
        <v>2857</v>
      </c>
      <c r="F128" s="3" t="s">
        <v>2842</v>
      </c>
      <c r="G128" s="3"/>
      <c r="H128" s="3"/>
      <c r="I128" s="3" t="s">
        <v>744</v>
      </c>
      <c r="J128" s="15">
        <v>5.01156514</v>
      </c>
      <c r="K128" s="15">
        <v>44.99327589</v>
      </c>
      <c r="L128" s="16">
        <v>77520</v>
      </c>
      <c r="M128" s="3">
        <v>1027</v>
      </c>
      <c r="N128" s="3" t="s">
        <v>176</v>
      </c>
      <c r="O128" s="3" t="s">
        <v>177</v>
      </c>
    </row>
    <row r="129" spans="1:15" ht="15">
      <c r="A129" s="14">
        <v>40266</v>
      </c>
      <c r="B129" s="3" t="s">
        <v>1380</v>
      </c>
      <c r="C129" s="3" t="s">
        <v>2748</v>
      </c>
      <c r="D129" s="3" t="s">
        <v>2872</v>
      </c>
      <c r="E129" s="3" t="s">
        <v>2857</v>
      </c>
      <c r="F129" s="3" t="s">
        <v>2842</v>
      </c>
      <c r="G129" s="3"/>
      <c r="H129" s="3"/>
      <c r="I129" s="3" t="s">
        <v>1381</v>
      </c>
      <c r="J129" s="15">
        <v>5.01156514</v>
      </c>
      <c r="K129" s="15">
        <v>44.99327589</v>
      </c>
      <c r="L129" s="16">
        <v>77570</v>
      </c>
      <c r="M129" s="3">
        <v>1030</v>
      </c>
      <c r="N129" s="3" t="s">
        <v>176</v>
      </c>
      <c r="O129" s="3" t="s">
        <v>177</v>
      </c>
    </row>
    <row r="130" spans="1:15" ht="15">
      <c r="A130" s="14">
        <v>40266</v>
      </c>
      <c r="B130" s="3" t="s">
        <v>1388</v>
      </c>
      <c r="C130" s="3" t="s">
        <v>2753</v>
      </c>
      <c r="D130" s="3" t="s">
        <v>2875</v>
      </c>
      <c r="E130" s="3" t="s">
        <v>2860</v>
      </c>
      <c r="F130" s="3" t="s">
        <v>2810</v>
      </c>
      <c r="G130" s="3"/>
      <c r="H130" s="3"/>
      <c r="I130" s="3" t="s">
        <v>1389</v>
      </c>
      <c r="J130" s="15">
        <v>5.01156514</v>
      </c>
      <c r="K130" s="15">
        <v>44.99327589</v>
      </c>
      <c r="L130" s="16">
        <v>77520</v>
      </c>
      <c r="M130" s="3">
        <v>1030</v>
      </c>
      <c r="N130" s="3" t="s">
        <v>176</v>
      </c>
      <c r="O130" s="3" t="s">
        <v>177</v>
      </c>
    </row>
    <row r="131" spans="1:15" ht="15">
      <c r="A131" s="14">
        <v>40266</v>
      </c>
      <c r="B131" s="3" t="s">
        <v>1390</v>
      </c>
      <c r="C131" s="3" t="s">
        <v>2734</v>
      </c>
      <c r="D131" s="3" t="s">
        <v>2763</v>
      </c>
      <c r="E131" s="3" t="s">
        <v>2806</v>
      </c>
      <c r="F131" s="3" t="s">
        <v>2885</v>
      </c>
      <c r="G131" s="3"/>
      <c r="H131" s="3"/>
      <c r="I131" s="3" t="s">
        <v>1391</v>
      </c>
      <c r="J131" s="15">
        <v>10.00856514</v>
      </c>
      <c r="K131" s="15">
        <v>79.99297181</v>
      </c>
      <c r="L131" s="16">
        <v>77520</v>
      </c>
      <c r="M131" s="3">
        <v>1737</v>
      </c>
      <c r="N131" s="3" t="s">
        <v>176</v>
      </c>
      <c r="O131" s="3" t="s">
        <v>177</v>
      </c>
    </row>
    <row r="132" spans="1:15" ht="15">
      <c r="A132" s="14">
        <v>40266</v>
      </c>
      <c r="B132" s="3" t="s">
        <v>1392</v>
      </c>
      <c r="C132" s="3" t="s">
        <v>2734</v>
      </c>
      <c r="D132" s="3" t="s">
        <v>2763</v>
      </c>
      <c r="E132" s="3" t="s">
        <v>2806</v>
      </c>
      <c r="F132" s="3" t="s">
        <v>2885</v>
      </c>
      <c r="G132" s="3"/>
      <c r="H132" s="3"/>
      <c r="I132" s="3" t="s">
        <v>1393</v>
      </c>
      <c r="J132" s="15">
        <v>10.00856514</v>
      </c>
      <c r="K132" s="15">
        <v>79.99297181</v>
      </c>
      <c r="L132" s="16">
        <v>77520</v>
      </c>
      <c r="M132" s="3">
        <v>1735</v>
      </c>
      <c r="N132" s="3" t="s">
        <v>176</v>
      </c>
      <c r="O132" s="3" t="s">
        <v>177</v>
      </c>
    </row>
    <row r="133" spans="1:15" ht="15">
      <c r="A133" s="14">
        <v>40266</v>
      </c>
      <c r="B133" s="3" t="s">
        <v>1394</v>
      </c>
      <c r="C133" s="3" t="s">
        <v>2734</v>
      </c>
      <c r="D133" s="3" t="s">
        <v>2763</v>
      </c>
      <c r="E133" s="3" t="s">
        <v>2806</v>
      </c>
      <c r="F133" s="3" t="s">
        <v>2885</v>
      </c>
      <c r="G133" s="3"/>
      <c r="H133" s="3"/>
      <c r="I133" s="3" t="s">
        <v>1395</v>
      </c>
      <c r="J133" s="15">
        <v>10.00856514</v>
      </c>
      <c r="K133" s="15">
        <v>79.99297181</v>
      </c>
      <c r="L133" s="16">
        <v>77520</v>
      </c>
      <c r="M133" s="3">
        <v>1735</v>
      </c>
      <c r="N133" s="3" t="s">
        <v>176</v>
      </c>
      <c r="O133" s="3" t="s">
        <v>177</v>
      </c>
    </row>
    <row r="134" spans="1:15" ht="15">
      <c r="A134" s="14">
        <v>40266</v>
      </c>
      <c r="B134" s="3" t="s">
        <v>1396</v>
      </c>
      <c r="C134" s="3" t="s">
        <v>2734</v>
      </c>
      <c r="D134" s="3" t="s">
        <v>2763</v>
      </c>
      <c r="E134" s="3" t="s">
        <v>2806</v>
      </c>
      <c r="F134" s="3" t="s">
        <v>2885</v>
      </c>
      <c r="G134" s="3"/>
      <c r="H134" s="3"/>
      <c r="I134" s="3" t="s">
        <v>1397</v>
      </c>
      <c r="J134" s="15">
        <v>10.00856514</v>
      </c>
      <c r="K134" s="15">
        <v>79.99297181</v>
      </c>
      <c r="L134" s="16">
        <v>77520</v>
      </c>
      <c r="M134" s="3">
        <v>1735</v>
      </c>
      <c r="N134" s="3" t="s">
        <v>176</v>
      </c>
      <c r="O134" s="3" t="s">
        <v>177</v>
      </c>
    </row>
    <row r="135" spans="1:15" ht="15">
      <c r="A135" s="14">
        <v>40266</v>
      </c>
      <c r="B135" s="3" t="s">
        <v>1398</v>
      </c>
      <c r="C135" s="3" t="s">
        <v>2746</v>
      </c>
      <c r="D135" s="3" t="s">
        <v>2871</v>
      </c>
      <c r="E135" s="3" t="s">
        <v>2855</v>
      </c>
      <c r="F135" s="3" t="s">
        <v>2886</v>
      </c>
      <c r="G135" s="3"/>
      <c r="H135" s="3"/>
      <c r="I135" s="3" t="s">
        <v>1399</v>
      </c>
      <c r="J135" s="15">
        <v>5.00956514</v>
      </c>
      <c r="K135" s="15">
        <v>49.99391359</v>
      </c>
      <c r="L135" s="16">
        <v>77520</v>
      </c>
      <c r="M135" s="3">
        <v>1144</v>
      </c>
      <c r="N135" s="3" t="s">
        <v>176</v>
      </c>
      <c r="O135" s="3" t="s">
        <v>177</v>
      </c>
    </row>
    <row r="136" spans="1:15" ht="15">
      <c r="A136" s="14">
        <v>40266</v>
      </c>
      <c r="B136" s="3" t="s">
        <v>1400</v>
      </c>
      <c r="C136" s="3" t="s">
        <v>2742</v>
      </c>
      <c r="D136" s="3" t="s">
        <v>2868</v>
      </c>
      <c r="E136" s="3" t="s">
        <v>2869</v>
      </c>
      <c r="F136" s="3" t="s">
        <v>2812</v>
      </c>
      <c r="G136" s="3"/>
      <c r="H136" s="3"/>
      <c r="I136" s="3" t="s">
        <v>1401</v>
      </c>
      <c r="J136" s="3">
        <v>0.00156514</v>
      </c>
      <c r="K136" s="15">
        <v>9.99371026</v>
      </c>
      <c r="L136" s="16">
        <v>77520</v>
      </c>
      <c r="M136" s="3">
        <v>319</v>
      </c>
      <c r="N136" s="3" t="s">
        <v>176</v>
      </c>
      <c r="O136" s="3" t="s">
        <v>177</v>
      </c>
    </row>
    <row r="137" spans="1:15" ht="15">
      <c r="A137" s="14">
        <v>40266</v>
      </c>
      <c r="B137" s="3" t="s">
        <v>1402</v>
      </c>
      <c r="C137" s="3" t="s">
        <v>2742</v>
      </c>
      <c r="D137" s="3" t="s">
        <v>2868</v>
      </c>
      <c r="E137" s="3" t="s">
        <v>2869</v>
      </c>
      <c r="F137" s="3" t="s">
        <v>2812</v>
      </c>
      <c r="G137" s="3"/>
      <c r="H137" s="3"/>
      <c r="I137" s="3" t="s">
        <v>1403</v>
      </c>
      <c r="J137" s="3">
        <v>0.00156514</v>
      </c>
      <c r="K137" s="15">
        <v>9.99371026</v>
      </c>
      <c r="L137" s="16">
        <v>77520</v>
      </c>
      <c r="M137" s="3">
        <v>320</v>
      </c>
      <c r="N137" s="3" t="s">
        <v>176</v>
      </c>
      <c r="O137" s="3" t="s">
        <v>177</v>
      </c>
    </row>
    <row r="138" ht="15">
      <c r="M138">
        <f>SUM(M2:M137)</f>
        <v>227796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85">
      <selection activeCell="M120" sqref="M120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7.57421875" style="0" bestFit="1" customWidth="1"/>
    <col min="4" max="4" width="11.57421875" style="0" bestFit="1" customWidth="1"/>
    <col min="5" max="5" width="20.00390625" style="0" bestFit="1" customWidth="1"/>
    <col min="6" max="6" width="12.00390625" style="0" bestFit="1" customWidth="1"/>
    <col min="7" max="7" width="26.00390625" style="0" bestFit="1" customWidth="1"/>
    <col min="8" max="8" width="10.7109375" style="0" bestFit="1" customWidth="1"/>
    <col min="9" max="9" width="14.851562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171</v>
      </c>
      <c r="N1" s="13" t="s">
        <v>172</v>
      </c>
      <c r="O1" s="13" t="s">
        <v>173</v>
      </c>
    </row>
    <row r="2" spans="1:15" ht="15">
      <c r="A2" s="14">
        <v>40273</v>
      </c>
      <c r="B2" s="3" t="s">
        <v>1404</v>
      </c>
      <c r="C2" s="3" t="s">
        <v>2739</v>
      </c>
      <c r="D2" s="3" t="s">
        <v>2876</v>
      </c>
      <c r="E2" s="3" t="s">
        <v>2904</v>
      </c>
      <c r="F2" s="3" t="s">
        <v>2808</v>
      </c>
      <c r="G2" s="22" t="s">
        <v>2847</v>
      </c>
      <c r="H2" s="3"/>
      <c r="I2" s="3" t="s">
        <v>1144</v>
      </c>
      <c r="J2" s="15">
        <v>10.00856514</v>
      </c>
      <c r="K2" s="15">
        <v>79.99297181</v>
      </c>
      <c r="L2" s="16">
        <v>77520</v>
      </c>
      <c r="M2" s="3">
        <v>1736</v>
      </c>
      <c r="N2" s="3" t="s">
        <v>176</v>
      </c>
      <c r="O2" s="3" t="s">
        <v>177</v>
      </c>
    </row>
    <row r="3" spans="1:15" ht="15">
      <c r="A3" s="14">
        <v>40273</v>
      </c>
      <c r="B3" s="3" t="s">
        <v>1405</v>
      </c>
      <c r="C3" s="3" t="s">
        <v>2741</v>
      </c>
      <c r="D3" s="3" t="s">
        <v>2796</v>
      </c>
      <c r="E3" s="3" t="s">
        <v>2805</v>
      </c>
      <c r="F3" s="3" t="s">
        <v>2763</v>
      </c>
      <c r="G3" s="3"/>
      <c r="H3" s="3"/>
      <c r="I3" s="3" t="s">
        <v>1406</v>
      </c>
      <c r="J3" s="15">
        <v>10.00656514</v>
      </c>
      <c r="K3" s="15">
        <v>59.99355129</v>
      </c>
      <c r="L3" s="16">
        <v>77520</v>
      </c>
      <c r="M3" s="3">
        <v>1265</v>
      </c>
      <c r="N3" s="3" t="s">
        <v>176</v>
      </c>
      <c r="O3" s="3" t="s">
        <v>177</v>
      </c>
    </row>
    <row r="4" spans="1:15" ht="15">
      <c r="A4" s="14">
        <v>40274</v>
      </c>
      <c r="B4" s="3" t="s">
        <v>1407</v>
      </c>
      <c r="C4" s="8" t="s">
        <v>2728</v>
      </c>
      <c r="D4" s="3" t="s">
        <v>2793</v>
      </c>
      <c r="E4" s="3" t="s">
        <v>2803</v>
      </c>
      <c r="F4" s="3" t="s">
        <v>2827</v>
      </c>
      <c r="G4" s="3"/>
      <c r="H4" s="3"/>
      <c r="I4" s="3" t="s">
        <v>1408</v>
      </c>
      <c r="J4" s="3">
        <v>0.00656514</v>
      </c>
      <c r="K4" s="15">
        <v>49.99355129</v>
      </c>
      <c r="L4" s="16">
        <v>77570</v>
      </c>
      <c r="M4" s="3">
        <v>1267</v>
      </c>
      <c r="N4" s="3" t="s">
        <v>176</v>
      </c>
      <c r="O4" s="3" t="s">
        <v>177</v>
      </c>
    </row>
    <row r="5" spans="1:15" ht="15">
      <c r="A5" s="14">
        <v>40274</v>
      </c>
      <c r="B5" s="3" t="s">
        <v>1409</v>
      </c>
      <c r="C5" s="3" t="s">
        <v>2727</v>
      </c>
      <c r="D5" s="3" t="s">
        <v>2792</v>
      </c>
      <c r="E5" s="3" t="s">
        <v>2795</v>
      </c>
      <c r="F5" s="3" t="s">
        <v>2764</v>
      </c>
      <c r="G5" s="3" t="s">
        <v>2892</v>
      </c>
      <c r="H5" s="3"/>
      <c r="I5" s="3" t="s">
        <v>1410</v>
      </c>
      <c r="J5" s="15">
        <v>10.00156514</v>
      </c>
      <c r="K5" s="15">
        <v>119.99394312</v>
      </c>
      <c r="L5" s="16">
        <v>77520</v>
      </c>
      <c r="M5" s="3">
        <v>2683</v>
      </c>
      <c r="N5" s="3" t="s">
        <v>176</v>
      </c>
      <c r="O5" s="3" t="s">
        <v>177</v>
      </c>
    </row>
    <row r="6" spans="1:15" ht="15">
      <c r="A6" s="14">
        <v>40274</v>
      </c>
      <c r="B6" s="3" t="s">
        <v>1411</v>
      </c>
      <c r="C6" s="22" t="s">
        <v>2754</v>
      </c>
      <c r="D6" s="3" t="s">
        <v>2902</v>
      </c>
      <c r="E6" s="3" t="s">
        <v>2903</v>
      </c>
      <c r="F6" s="3" t="s">
        <v>2890</v>
      </c>
      <c r="G6" s="3"/>
      <c r="H6" s="3"/>
      <c r="I6" s="3">
        <v>0.7</v>
      </c>
      <c r="J6" s="3">
        <v>0.00156514</v>
      </c>
      <c r="K6" s="15">
        <v>9.99371026</v>
      </c>
      <c r="L6" s="16">
        <v>77520</v>
      </c>
      <c r="M6" s="3">
        <v>321</v>
      </c>
      <c r="N6" s="3" t="s">
        <v>176</v>
      </c>
      <c r="O6" s="3" t="s">
        <v>177</v>
      </c>
    </row>
    <row r="7" spans="1:15" ht="15">
      <c r="A7" s="14">
        <v>40274</v>
      </c>
      <c r="B7" s="3" t="s">
        <v>1412</v>
      </c>
      <c r="C7" s="8" t="s">
        <v>2728</v>
      </c>
      <c r="D7" s="3" t="s">
        <v>2793</v>
      </c>
      <c r="E7" s="3" t="s">
        <v>2803</v>
      </c>
      <c r="F7" s="3" t="s">
        <v>2757</v>
      </c>
      <c r="G7" s="8" t="s">
        <v>2779</v>
      </c>
      <c r="H7" s="3"/>
      <c r="I7" s="3" t="s">
        <v>1413</v>
      </c>
      <c r="J7" s="15">
        <v>10.00656514</v>
      </c>
      <c r="K7" s="15">
        <v>44.99876847</v>
      </c>
      <c r="L7" s="16">
        <v>77520</v>
      </c>
      <c r="M7" s="3">
        <v>912</v>
      </c>
      <c r="N7" s="3" t="s">
        <v>176</v>
      </c>
      <c r="O7" s="3" t="s">
        <v>177</v>
      </c>
    </row>
    <row r="8" spans="1:15" ht="15">
      <c r="A8" s="14">
        <v>40274</v>
      </c>
      <c r="B8" s="3" t="s">
        <v>1414</v>
      </c>
      <c r="C8" s="8" t="s">
        <v>2728</v>
      </c>
      <c r="D8" s="3" t="s">
        <v>2793</v>
      </c>
      <c r="E8" s="3" t="s">
        <v>2803</v>
      </c>
      <c r="F8" s="3" t="s">
        <v>2757</v>
      </c>
      <c r="G8" s="8" t="s">
        <v>2779</v>
      </c>
      <c r="H8" s="3"/>
      <c r="I8" s="3" t="s">
        <v>1415</v>
      </c>
      <c r="J8" s="15">
        <v>10.00656514</v>
      </c>
      <c r="K8" s="15">
        <v>44.99876847</v>
      </c>
      <c r="L8" s="16">
        <v>77520</v>
      </c>
      <c r="M8" s="3">
        <v>912</v>
      </c>
      <c r="N8" s="3" t="s">
        <v>176</v>
      </c>
      <c r="O8" s="3" t="s">
        <v>177</v>
      </c>
    </row>
    <row r="9" spans="1:15" ht="15">
      <c r="A9" s="14">
        <v>40274</v>
      </c>
      <c r="B9" s="3" t="s">
        <v>1416</v>
      </c>
      <c r="C9" s="8" t="s">
        <v>2728</v>
      </c>
      <c r="D9" s="3" t="s">
        <v>2793</v>
      </c>
      <c r="E9" s="3" t="s">
        <v>2803</v>
      </c>
      <c r="F9" s="3" t="s">
        <v>2757</v>
      </c>
      <c r="G9" s="8" t="s">
        <v>2779</v>
      </c>
      <c r="H9" s="3"/>
      <c r="I9" s="3" t="s">
        <v>1417</v>
      </c>
      <c r="J9" s="15">
        <v>10.00656514</v>
      </c>
      <c r="K9" s="15">
        <v>44.99876847</v>
      </c>
      <c r="L9" s="16">
        <v>77520</v>
      </c>
      <c r="M9" s="3">
        <v>911</v>
      </c>
      <c r="N9" s="3" t="s">
        <v>176</v>
      </c>
      <c r="O9" s="3" t="s">
        <v>177</v>
      </c>
    </row>
    <row r="10" spans="1:15" ht="15">
      <c r="A10" s="14">
        <v>40274</v>
      </c>
      <c r="B10" s="3" t="s">
        <v>1418</v>
      </c>
      <c r="C10" s="8" t="s">
        <v>2728</v>
      </c>
      <c r="D10" s="3" t="s">
        <v>2793</v>
      </c>
      <c r="E10" s="3" t="s">
        <v>2803</v>
      </c>
      <c r="F10" s="3" t="s">
        <v>2757</v>
      </c>
      <c r="G10" s="8" t="s">
        <v>2779</v>
      </c>
      <c r="H10" s="3"/>
      <c r="I10" s="3" t="s">
        <v>1419</v>
      </c>
      <c r="J10" s="15">
        <v>10.00656514</v>
      </c>
      <c r="K10" s="15">
        <v>44.99876847</v>
      </c>
      <c r="L10" s="16">
        <v>77520</v>
      </c>
      <c r="M10" s="3">
        <v>911</v>
      </c>
      <c r="N10" s="3" t="s">
        <v>176</v>
      </c>
      <c r="O10" s="3" t="s">
        <v>177</v>
      </c>
    </row>
    <row r="11" spans="1:15" ht="15">
      <c r="A11" s="14">
        <v>40274</v>
      </c>
      <c r="B11" s="3" t="s">
        <v>1420</v>
      </c>
      <c r="C11" s="3" t="s">
        <v>2735</v>
      </c>
      <c r="D11" s="3" t="s">
        <v>2799</v>
      </c>
      <c r="E11" s="3" t="s">
        <v>2807</v>
      </c>
      <c r="F11" s="3" t="s">
        <v>2845</v>
      </c>
      <c r="G11" s="3" t="s">
        <v>2859</v>
      </c>
      <c r="H11" s="3" t="s">
        <v>2862</v>
      </c>
      <c r="I11" s="3" t="s">
        <v>1421</v>
      </c>
      <c r="J11" s="15">
        <v>20.00656514</v>
      </c>
      <c r="K11" s="15">
        <v>79.99882669</v>
      </c>
      <c r="L11" s="16">
        <v>77570</v>
      </c>
      <c r="M11" s="3">
        <v>1503</v>
      </c>
      <c r="N11" s="3" t="s">
        <v>176</v>
      </c>
      <c r="O11" s="3" t="s">
        <v>177</v>
      </c>
    </row>
    <row r="12" spans="1:15" ht="15">
      <c r="A12" s="14">
        <v>40274</v>
      </c>
      <c r="B12" s="3" t="s">
        <v>1422</v>
      </c>
      <c r="C12" s="3" t="s">
        <v>2735</v>
      </c>
      <c r="D12" s="3" t="s">
        <v>2799</v>
      </c>
      <c r="E12" s="3" t="s">
        <v>2807</v>
      </c>
      <c r="F12" s="3" t="s">
        <v>2845</v>
      </c>
      <c r="G12" s="3" t="s">
        <v>2859</v>
      </c>
      <c r="H12" s="3" t="s">
        <v>2862</v>
      </c>
      <c r="I12" s="3" t="s">
        <v>1423</v>
      </c>
      <c r="J12" s="15">
        <v>20.00656514</v>
      </c>
      <c r="K12" s="15">
        <v>79.99882669</v>
      </c>
      <c r="L12" s="16">
        <v>77520</v>
      </c>
      <c r="M12" s="3">
        <v>1502</v>
      </c>
      <c r="N12" s="3" t="s">
        <v>176</v>
      </c>
      <c r="O12" s="3" t="s">
        <v>177</v>
      </c>
    </row>
    <row r="13" spans="1:15" ht="15">
      <c r="A13" s="14">
        <v>40274</v>
      </c>
      <c r="B13" s="3" t="s">
        <v>1424</v>
      </c>
      <c r="C13" s="3" t="s">
        <v>2735</v>
      </c>
      <c r="D13" s="3" t="s">
        <v>2799</v>
      </c>
      <c r="E13" s="3" t="s">
        <v>2807</v>
      </c>
      <c r="F13" s="3" t="s">
        <v>2845</v>
      </c>
      <c r="G13" s="3" t="s">
        <v>2859</v>
      </c>
      <c r="H13" s="3" t="s">
        <v>2862</v>
      </c>
      <c r="I13" s="3" t="s">
        <v>1425</v>
      </c>
      <c r="J13" s="15">
        <v>20.00656514</v>
      </c>
      <c r="K13" s="15">
        <v>79.99882669</v>
      </c>
      <c r="L13" s="16">
        <v>77520</v>
      </c>
      <c r="M13" s="3">
        <v>1502</v>
      </c>
      <c r="N13" s="3" t="s">
        <v>176</v>
      </c>
      <c r="O13" s="3" t="s">
        <v>177</v>
      </c>
    </row>
    <row r="14" spans="1:15" ht="15">
      <c r="A14" s="14">
        <v>40274</v>
      </c>
      <c r="B14" s="3" t="s">
        <v>1426</v>
      </c>
      <c r="C14" s="3" t="s">
        <v>2735</v>
      </c>
      <c r="D14" s="3" t="s">
        <v>2799</v>
      </c>
      <c r="E14" s="3" t="s">
        <v>2807</v>
      </c>
      <c r="F14" s="3" t="s">
        <v>2845</v>
      </c>
      <c r="G14" s="3" t="s">
        <v>2859</v>
      </c>
      <c r="H14" s="3" t="s">
        <v>2862</v>
      </c>
      <c r="I14" s="3" t="s">
        <v>1427</v>
      </c>
      <c r="J14" s="15">
        <v>20.00656514</v>
      </c>
      <c r="K14" s="15">
        <v>79.99882669</v>
      </c>
      <c r="L14" s="16">
        <v>77520</v>
      </c>
      <c r="M14" s="3">
        <v>1501</v>
      </c>
      <c r="N14" s="3" t="s">
        <v>176</v>
      </c>
      <c r="O14" s="3" t="s">
        <v>177</v>
      </c>
    </row>
    <row r="15" spans="1:15" ht="15">
      <c r="A15" s="14">
        <v>40274</v>
      </c>
      <c r="B15" s="3" t="s">
        <v>1428</v>
      </c>
      <c r="C15" s="3" t="s">
        <v>2735</v>
      </c>
      <c r="D15" s="3" t="s">
        <v>2799</v>
      </c>
      <c r="E15" s="3" t="s">
        <v>2807</v>
      </c>
      <c r="F15" s="3" t="s">
        <v>2811</v>
      </c>
      <c r="G15" s="3" t="s">
        <v>2850</v>
      </c>
      <c r="H15" s="3" t="s">
        <v>2862</v>
      </c>
      <c r="I15" s="3" t="s">
        <v>1429</v>
      </c>
      <c r="J15" s="15">
        <v>20.00656514</v>
      </c>
      <c r="K15" s="15">
        <v>69.99355129</v>
      </c>
      <c r="L15" s="16">
        <v>77520</v>
      </c>
      <c r="M15" s="3">
        <v>1267</v>
      </c>
      <c r="N15" s="3" t="s">
        <v>176</v>
      </c>
      <c r="O15" s="3" t="s">
        <v>177</v>
      </c>
    </row>
    <row r="16" spans="1:15" ht="15">
      <c r="A16" s="14">
        <v>40274</v>
      </c>
      <c r="B16" s="3" t="s">
        <v>1430</v>
      </c>
      <c r="C16" s="3" t="s">
        <v>2735</v>
      </c>
      <c r="D16" s="3" t="s">
        <v>2799</v>
      </c>
      <c r="E16" s="3" t="s">
        <v>2807</v>
      </c>
      <c r="F16" s="3" t="s">
        <v>2811</v>
      </c>
      <c r="G16" s="3" t="s">
        <v>2850</v>
      </c>
      <c r="H16" s="3" t="s">
        <v>2862</v>
      </c>
      <c r="I16" s="3" t="s">
        <v>1431</v>
      </c>
      <c r="J16" s="15">
        <v>20.00656514</v>
      </c>
      <c r="K16" s="15">
        <v>69.99355129</v>
      </c>
      <c r="L16" s="16">
        <v>77520</v>
      </c>
      <c r="M16" s="3">
        <v>1262</v>
      </c>
      <c r="N16" s="3" t="s">
        <v>176</v>
      </c>
      <c r="O16" s="3" t="s">
        <v>177</v>
      </c>
    </row>
    <row r="17" spans="1:15" ht="15">
      <c r="A17" s="14">
        <v>40274</v>
      </c>
      <c r="B17" s="3" t="s">
        <v>1432</v>
      </c>
      <c r="C17" s="3" t="s">
        <v>2735</v>
      </c>
      <c r="D17" s="3" t="s">
        <v>2799</v>
      </c>
      <c r="E17" s="3" t="s">
        <v>2807</v>
      </c>
      <c r="F17" s="3" t="s">
        <v>2811</v>
      </c>
      <c r="G17" s="3" t="s">
        <v>2850</v>
      </c>
      <c r="H17" s="3" t="s">
        <v>2862</v>
      </c>
      <c r="I17" s="3" t="s">
        <v>1433</v>
      </c>
      <c r="J17" s="15">
        <v>20.00656514</v>
      </c>
      <c r="K17" s="15">
        <v>69.99355129</v>
      </c>
      <c r="L17" s="16">
        <v>77520</v>
      </c>
      <c r="M17" s="3">
        <v>1265</v>
      </c>
      <c r="N17" s="3" t="s">
        <v>176</v>
      </c>
      <c r="O17" s="3" t="s">
        <v>177</v>
      </c>
    </row>
    <row r="18" spans="1:15" ht="15">
      <c r="A18" s="14">
        <v>40274</v>
      </c>
      <c r="B18" s="3" t="s">
        <v>1434</v>
      </c>
      <c r="C18" s="3" t="s">
        <v>2916</v>
      </c>
      <c r="D18" s="3" t="s">
        <v>2905</v>
      </c>
      <c r="E18" s="3" t="s">
        <v>2919</v>
      </c>
      <c r="F18" s="3" t="s">
        <v>2906</v>
      </c>
      <c r="G18" s="3" t="s">
        <v>2921</v>
      </c>
      <c r="H18" s="3" t="s">
        <v>2864</v>
      </c>
      <c r="I18" s="3" t="s">
        <v>1435</v>
      </c>
      <c r="J18" s="15">
        <v>5.00956514</v>
      </c>
      <c r="K18" s="15">
        <v>49.99391359</v>
      </c>
      <c r="L18" s="16">
        <v>77520</v>
      </c>
      <c r="M18" s="3">
        <v>1147</v>
      </c>
      <c r="N18" s="3" t="s">
        <v>176</v>
      </c>
      <c r="O18" s="3" t="s">
        <v>177</v>
      </c>
    </row>
    <row r="19" spans="1:15" ht="15">
      <c r="A19" s="14">
        <v>40274</v>
      </c>
      <c r="B19" s="3" t="s">
        <v>1436</v>
      </c>
      <c r="C19" s="3" t="s">
        <v>2916</v>
      </c>
      <c r="D19" s="3" t="s">
        <v>2905</v>
      </c>
      <c r="E19" s="3" t="s">
        <v>2919</v>
      </c>
      <c r="F19" s="3" t="s">
        <v>2906</v>
      </c>
      <c r="G19" s="3" t="s">
        <v>2921</v>
      </c>
      <c r="H19" s="3" t="s">
        <v>2864</v>
      </c>
      <c r="I19" s="3" t="s">
        <v>1437</v>
      </c>
      <c r="J19" s="15">
        <v>5.00956514</v>
      </c>
      <c r="K19" s="15">
        <v>49.99391359</v>
      </c>
      <c r="L19" s="16">
        <v>77520</v>
      </c>
      <c r="M19" s="3">
        <v>1147</v>
      </c>
      <c r="N19" s="3" t="s">
        <v>176</v>
      </c>
      <c r="O19" s="3" t="s">
        <v>177</v>
      </c>
    </row>
    <row r="20" spans="1:15" ht="15">
      <c r="A20" s="14">
        <v>40274</v>
      </c>
      <c r="B20" s="3" t="s">
        <v>1438</v>
      </c>
      <c r="C20" s="3" t="s">
        <v>2916</v>
      </c>
      <c r="D20" s="3" t="s">
        <v>2905</v>
      </c>
      <c r="E20" s="3" t="s">
        <v>2919</v>
      </c>
      <c r="F20" s="3" t="s">
        <v>2906</v>
      </c>
      <c r="G20" s="3" t="s">
        <v>2921</v>
      </c>
      <c r="H20" s="3" t="s">
        <v>2864</v>
      </c>
      <c r="I20" s="3" t="s">
        <v>1439</v>
      </c>
      <c r="J20" s="15">
        <v>5.00956514</v>
      </c>
      <c r="K20" s="15">
        <v>49.99391359</v>
      </c>
      <c r="L20" s="16">
        <v>77520</v>
      </c>
      <c r="M20" s="3">
        <v>1146</v>
      </c>
      <c r="N20" s="3" t="s">
        <v>176</v>
      </c>
      <c r="O20" s="3" t="s">
        <v>177</v>
      </c>
    </row>
    <row r="21" spans="1:15" ht="15">
      <c r="A21" s="14">
        <v>40282</v>
      </c>
      <c r="B21" s="3" t="s">
        <v>1440</v>
      </c>
      <c r="C21" s="3" t="s">
        <v>2727</v>
      </c>
      <c r="D21" s="3" t="s">
        <v>2792</v>
      </c>
      <c r="E21" s="3" t="s">
        <v>2795</v>
      </c>
      <c r="F21" s="3" t="s">
        <v>2907</v>
      </c>
      <c r="G21" s="3"/>
      <c r="H21" s="3" t="s">
        <v>2864</v>
      </c>
      <c r="I21" s="3" t="s">
        <v>1441</v>
      </c>
      <c r="J21" s="15">
        <v>10.00156514</v>
      </c>
      <c r="K21" s="15">
        <v>119.99394312</v>
      </c>
      <c r="L21" s="16">
        <v>97920</v>
      </c>
      <c r="M21" s="3">
        <v>3374</v>
      </c>
      <c r="N21" s="3" t="s">
        <v>176</v>
      </c>
      <c r="O21" s="3"/>
    </row>
    <row r="22" spans="1:15" ht="15">
      <c r="A22" s="14">
        <v>40282</v>
      </c>
      <c r="B22" s="3" t="s">
        <v>1442</v>
      </c>
      <c r="C22" s="3" t="s">
        <v>2727</v>
      </c>
      <c r="D22" s="3" t="s">
        <v>2792</v>
      </c>
      <c r="E22" s="3" t="s">
        <v>2795</v>
      </c>
      <c r="F22" s="3" t="s">
        <v>2907</v>
      </c>
      <c r="G22" s="3"/>
      <c r="H22" s="3" t="s">
        <v>2864</v>
      </c>
      <c r="I22" s="3" t="s">
        <v>1443</v>
      </c>
      <c r="J22" s="15">
        <v>10.00156514</v>
      </c>
      <c r="K22" s="15">
        <v>119.99394312</v>
      </c>
      <c r="L22" s="16">
        <v>97920</v>
      </c>
      <c r="M22" s="3">
        <v>3372</v>
      </c>
      <c r="N22" s="3" t="s">
        <v>176</v>
      </c>
      <c r="O22" s="3"/>
    </row>
    <row r="23" spans="1:15" ht="15">
      <c r="A23" s="14">
        <v>40282</v>
      </c>
      <c r="B23" s="3" t="s">
        <v>1444</v>
      </c>
      <c r="C23" s="3" t="s">
        <v>2727</v>
      </c>
      <c r="D23" s="3" t="s">
        <v>2792</v>
      </c>
      <c r="E23" s="3" t="s">
        <v>2795</v>
      </c>
      <c r="F23" s="3" t="s">
        <v>2907</v>
      </c>
      <c r="G23" s="3"/>
      <c r="H23" s="3" t="s">
        <v>2864</v>
      </c>
      <c r="I23" s="3" t="s">
        <v>1445</v>
      </c>
      <c r="J23" s="15">
        <v>10.00156514</v>
      </c>
      <c r="K23" s="15">
        <v>119.99394312</v>
      </c>
      <c r="L23" s="16">
        <v>97920</v>
      </c>
      <c r="M23" s="3">
        <v>3373</v>
      </c>
      <c r="N23" s="3" t="s">
        <v>176</v>
      </c>
      <c r="O23" s="3"/>
    </row>
    <row r="24" spans="1:15" ht="15">
      <c r="A24" s="14">
        <v>40282</v>
      </c>
      <c r="B24" s="3" t="s">
        <v>1446</v>
      </c>
      <c r="C24" s="3" t="s">
        <v>2727</v>
      </c>
      <c r="D24" s="3" t="s">
        <v>2792</v>
      </c>
      <c r="E24" s="3" t="s">
        <v>2795</v>
      </c>
      <c r="F24" s="3" t="s">
        <v>2907</v>
      </c>
      <c r="G24" s="3"/>
      <c r="H24" s="3" t="s">
        <v>2864</v>
      </c>
      <c r="I24" s="3" t="s">
        <v>1447</v>
      </c>
      <c r="J24" s="15">
        <v>10.00156514</v>
      </c>
      <c r="K24" s="15">
        <v>119.99394312</v>
      </c>
      <c r="L24" s="16">
        <v>97920</v>
      </c>
      <c r="M24" s="3">
        <v>3372</v>
      </c>
      <c r="N24" s="3" t="s">
        <v>176</v>
      </c>
      <c r="O24" s="3"/>
    </row>
    <row r="25" spans="1:15" ht="15">
      <c r="A25" s="14">
        <v>40282</v>
      </c>
      <c r="B25" s="3" t="s">
        <v>1448</v>
      </c>
      <c r="C25" s="3" t="s">
        <v>2727</v>
      </c>
      <c r="D25" s="3" t="s">
        <v>2792</v>
      </c>
      <c r="E25" s="3" t="s">
        <v>2795</v>
      </c>
      <c r="F25" s="3" t="s">
        <v>2907</v>
      </c>
      <c r="G25" s="3"/>
      <c r="H25" s="3" t="s">
        <v>2864</v>
      </c>
      <c r="I25" s="3" t="s">
        <v>1449</v>
      </c>
      <c r="J25" s="15">
        <v>10.00156514</v>
      </c>
      <c r="K25" s="15">
        <v>119.99342436</v>
      </c>
      <c r="L25" s="16">
        <v>97920</v>
      </c>
      <c r="M25" s="3">
        <v>3512</v>
      </c>
      <c r="N25" s="3" t="s">
        <v>176</v>
      </c>
      <c r="O25" s="3"/>
    </row>
    <row r="26" spans="1:15" ht="15">
      <c r="A26" s="14">
        <v>40283</v>
      </c>
      <c r="B26" s="3" t="s">
        <v>1450</v>
      </c>
      <c r="C26" s="3" t="s">
        <v>2727</v>
      </c>
      <c r="D26" s="3" t="s">
        <v>2792</v>
      </c>
      <c r="E26" s="3" t="s">
        <v>2795</v>
      </c>
      <c r="F26" s="3" t="s">
        <v>2907</v>
      </c>
      <c r="G26" s="3"/>
      <c r="H26" s="3" t="s">
        <v>2864</v>
      </c>
      <c r="I26" s="3" t="s">
        <v>1451</v>
      </c>
      <c r="J26" s="15">
        <v>10.00156514</v>
      </c>
      <c r="K26" s="15">
        <v>119.99394312</v>
      </c>
      <c r="L26" s="16">
        <v>97920</v>
      </c>
      <c r="M26" s="3">
        <v>3370</v>
      </c>
      <c r="N26" s="3" t="s">
        <v>176</v>
      </c>
      <c r="O26" s="3"/>
    </row>
    <row r="27" spans="1:15" ht="15">
      <c r="A27" s="14">
        <v>40283</v>
      </c>
      <c r="B27" s="3" t="s">
        <v>1452</v>
      </c>
      <c r="C27" s="3" t="s">
        <v>2727</v>
      </c>
      <c r="D27" s="3" t="s">
        <v>2792</v>
      </c>
      <c r="E27" s="3" t="s">
        <v>2795</v>
      </c>
      <c r="F27" s="3" t="s">
        <v>2907</v>
      </c>
      <c r="G27" s="3"/>
      <c r="H27" s="3" t="s">
        <v>2864</v>
      </c>
      <c r="I27" s="3" t="s">
        <v>1453</v>
      </c>
      <c r="J27" s="15">
        <v>10.00156514</v>
      </c>
      <c r="K27" s="15">
        <v>119.99394312</v>
      </c>
      <c r="L27" s="16">
        <v>97920</v>
      </c>
      <c r="M27" s="3">
        <v>3373</v>
      </c>
      <c r="N27" s="3" t="s">
        <v>176</v>
      </c>
      <c r="O27" s="3"/>
    </row>
    <row r="28" spans="1:15" ht="15">
      <c r="A28" s="14">
        <v>40283</v>
      </c>
      <c r="B28" s="3" t="s">
        <v>1454</v>
      </c>
      <c r="C28" s="3" t="s">
        <v>2727</v>
      </c>
      <c r="D28" s="3" t="s">
        <v>2792</v>
      </c>
      <c r="E28" s="3" t="s">
        <v>2795</v>
      </c>
      <c r="F28" s="3" t="s">
        <v>2907</v>
      </c>
      <c r="G28" s="3"/>
      <c r="H28" s="3" t="s">
        <v>2864</v>
      </c>
      <c r="I28" s="3" t="s">
        <v>1455</v>
      </c>
      <c r="J28" s="15">
        <v>10.00156514</v>
      </c>
      <c r="K28" s="15">
        <v>119.99394312</v>
      </c>
      <c r="L28" s="16">
        <v>97920</v>
      </c>
      <c r="M28" s="3">
        <v>3373</v>
      </c>
      <c r="N28" s="3" t="s">
        <v>176</v>
      </c>
      <c r="O28" s="3"/>
    </row>
    <row r="29" spans="1:15" ht="15">
      <c r="A29" s="14">
        <v>40283</v>
      </c>
      <c r="B29" s="3" t="s">
        <v>1456</v>
      </c>
      <c r="C29" s="3" t="s">
        <v>2727</v>
      </c>
      <c r="D29" s="3" t="s">
        <v>2792</v>
      </c>
      <c r="E29" s="3" t="s">
        <v>2795</v>
      </c>
      <c r="F29" s="3" t="s">
        <v>2907</v>
      </c>
      <c r="G29" s="3"/>
      <c r="H29" s="3" t="s">
        <v>2864</v>
      </c>
      <c r="I29" s="3" t="s">
        <v>1457</v>
      </c>
      <c r="J29" s="15">
        <v>10.00156514</v>
      </c>
      <c r="K29" s="15">
        <v>119.99394312</v>
      </c>
      <c r="L29" s="16">
        <v>97920</v>
      </c>
      <c r="M29" s="3">
        <v>3373</v>
      </c>
      <c r="N29" s="3" t="s">
        <v>176</v>
      </c>
      <c r="O29" s="3"/>
    </row>
    <row r="30" spans="1:15" ht="15">
      <c r="A30" s="14">
        <v>40283</v>
      </c>
      <c r="B30" s="3" t="s">
        <v>1458</v>
      </c>
      <c r="C30" s="3" t="s">
        <v>2727</v>
      </c>
      <c r="D30" s="3" t="s">
        <v>2792</v>
      </c>
      <c r="E30" s="3" t="s">
        <v>2795</v>
      </c>
      <c r="F30" s="3" t="s">
        <v>2907</v>
      </c>
      <c r="G30" s="3"/>
      <c r="H30" s="3" t="s">
        <v>2864</v>
      </c>
      <c r="I30" s="3" t="s">
        <v>1459</v>
      </c>
      <c r="J30" s="15">
        <v>10.00156514</v>
      </c>
      <c r="K30" s="15">
        <v>119.99394312</v>
      </c>
      <c r="L30" s="16">
        <v>97920</v>
      </c>
      <c r="M30" s="3">
        <v>3373</v>
      </c>
      <c r="N30" s="3" t="s">
        <v>176</v>
      </c>
      <c r="O30" s="3"/>
    </row>
    <row r="31" spans="1:15" ht="15">
      <c r="A31" s="14">
        <v>40283</v>
      </c>
      <c r="B31" s="3" t="s">
        <v>1460</v>
      </c>
      <c r="C31" s="3" t="s">
        <v>2735</v>
      </c>
      <c r="D31" s="3" t="s">
        <v>2799</v>
      </c>
      <c r="E31" s="3" t="s">
        <v>2807</v>
      </c>
      <c r="F31" s="3" t="s">
        <v>2845</v>
      </c>
      <c r="G31" s="3" t="s">
        <v>2859</v>
      </c>
      <c r="H31" s="3" t="s">
        <v>2862</v>
      </c>
      <c r="I31" s="3" t="s">
        <v>1461</v>
      </c>
      <c r="J31" s="15">
        <v>20.00156514</v>
      </c>
      <c r="K31" s="15">
        <v>79.99382669</v>
      </c>
      <c r="L31" s="16">
        <v>77520</v>
      </c>
      <c r="M31" s="3">
        <v>1499</v>
      </c>
      <c r="N31" s="3" t="s">
        <v>176</v>
      </c>
      <c r="O31" s="3"/>
    </row>
    <row r="32" spans="1:15" ht="15">
      <c r="A32" s="14">
        <v>40283</v>
      </c>
      <c r="B32" s="3" t="s">
        <v>1462</v>
      </c>
      <c r="C32" s="3" t="s">
        <v>2735</v>
      </c>
      <c r="D32" s="3" t="s">
        <v>2799</v>
      </c>
      <c r="E32" s="3" t="s">
        <v>2807</v>
      </c>
      <c r="F32" s="3" t="s">
        <v>2845</v>
      </c>
      <c r="G32" s="3" t="s">
        <v>2859</v>
      </c>
      <c r="H32" s="3" t="s">
        <v>2862</v>
      </c>
      <c r="I32" s="3" t="s">
        <v>1463</v>
      </c>
      <c r="J32" s="15">
        <v>20.00156514</v>
      </c>
      <c r="K32" s="15">
        <v>79.99382669</v>
      </c>
      <c r="L32" s="16">
        <v>77520</v>
      </c>
      <c r="M32" s="3">
        <v>1501</v>
      </c>
      <c r="N32" s="3" t="s">
        <v>176</v>
      </c>
      <c r="O32" s="3"/>
    </row>
    <row r="33" spans="1:15" ht="15">
      <c r="A33" s="14">
        <v>40283</v>
      </c>
      <c r="B33" s="3" t="s">
        <v>1464</v>
      </c>
      <c r="C33" s="3" t="s">
        <v>2735</v>
      </c>
      <c r="D33" s="3" t="s">
        <v>2799</v>
      </c>
      <c r="E33" s="3" t="s">
        <v>2807</v>
      </c>
      <c r="F33" s="3" t="s">
        <v>2845</v>
      </c>
      <c r="G33" s="3" t="s">
        <v>2859</v>
      </c>
      <c r="H33" s="3" t="s">
        <v>2862</v>
      </c>
      <c r="I33" s="3" t="s">
        <v>1465</v>
      </c>
      <c r="J33" s="15">
        <v>20.00156514</v>
      </c>
      <c r="K33" s="15">
        <v>79.99382669</v>
      </c>
      <c r="L33" s="16">
        <v>77520</v>
      </c>
      <c r="M33" s="3">
        <v>1501</v>
      </c>
      <c r="N33" s="3" t="s">
        <v>176</v>
      </c>
      <c r="O33" s="3"/>
    </row>
    <row r="34" spans="1:15" ht="15">
      <c r="A34" s="14">
        <v>40283</v>
      </c>
      <c r="B34" s="3" t="s">
        <v>1466</v>
      </c>
      <c r="C34" s="3" t="s">
        <v>2735</v>
      </c>
      <c r="D34" s="3" t="s">
        <v>2799</v>
      </c>
      <c r="E34" s="3" t="s">
        <v>2807</v>
      </c>
      <c r="F34" s="3" t="s">
        <v>2845</v>
      </c>
      <c r="G34" s="3" t="s">
        <v>2859</v>
      </c>
      <c r="H34" s="3" t="s">
        <v>2862</v>
      </c>
      <c r="I34" s="3" t="s">
        <v>1467</v>
      </c>
      <c r="J34" s="15">
        <v>20.00156514</v>
      </c>
      <c r="K34" s="15">
        <v>79.99382669</v>
      </c>
      <c r="L34" s="16">
        <v>77520</v>
      </c>
      <c r="M34" s="3">
        <v>1502</v>
      </c>
      <c r="N34" s="3" t="s">
        <v>176</v>
      </c>
      <c r="O34" s="3"/>
    </row>
    <row r="35" spans="1:15" ht="15">
      <c r="A35" s="14">
        <v>40283</v>
      </c>
      <c r="B35" s="3" t="s">
        <v>1468</v>
      </c>
      <c r="C35" s="3" t="s">
        <v>2734</v>
      </c>
      <c r="D35" s="3" t="s">
        <v>2763</v>
      </c>
      <c r="E35" s="3" t="s">
        <v>2806</v>
      </c>
      <c r="F35" s="3" t="s">
        <v>2769</v>
      </c>
      <c r="G35" s="3" t="s">
        <v>2787</v>
      </c>
      <c r="H35" s="3" t="s">
        <v>2863</v>
      </c>
      <c r="I35" s="3" t="s">
        <v>1469</v>
      </c>
      <c r="J35" s="15">
        <v>10.00156514</v>
      </c>
      <c r="K35" s="15">
        <v>69.99382669</v>
      </c>
      <c r="L35" s="16">
        <v>77520</v>
      </c>
      <c r="M35" s="3">
        <v>1500</v>
      </c>
      <c r="N35" s="3" t="s">
        <v>176</v>
      </c>
      <c r="O35" s="3"/>
    </row>
    <row r="36" spans="1:15" ht="15">
      <c r="A36" s="14">
        <v>40283</v>
      </c>
      <c r="B36" s="3" t="s">
        <v>1470</v>
      </c>
      <c r="C36" s="3" t="s">
        <v>2734</v>
      </c>
      <c r="D36" s="3" t="s">
        <v>2763</v>
      </c>
      <c r="E36" s="3" t="s">
        <v>2806</v>
      </c>
      <c r="F36" s="3" t="s">
        <v>2769</v>
      </c>
      <c r="G36" s="3" t="s">
        <v>2787</v>
      </c>
      <c r="H36" s="3" t="s">
        <v>2863</v>
      </c>
      <c r="I36" s="3" t="s">
        <v>1471</v>
      </c>
      <c r="J36" s="15">
        <v>10.00156514</v>
      </c>
      <c r="K36" s="15">
        <v>69.99382669</v>
      </c>
      <c r="L36" s="16">
        <v>77520</v>
      </c>
      <c r="M36" s="3">
        <v>1500</v>
      </c>
      <c r="N36" s="3" t="s">
        <v>176</v>
      </c>
      <c r="O36" s="3"/>
    </row>
    <row r="37" spans="1:15" ht="15">
      <c r="A37" s="14">
        <v>40283</v>
      </c>
      <c r="B37" s="3" t="s">
        <v>1472</v>
      </c>
      <c r="C37" s="3" t="s">
        <v>2727</v>
      </c>
      <c r="D37" s="3" t="s">
        <v>2792</v>
      </c>
      <c r="E37" s="3" t="s">
        <v>2795</v>
      </c>
      <c r="F37" s="3" t="s">
        <v>2759</v>
      </c>
      <c r="G37" s="3" t="s">
        <v>2781</v>
      </c>
      <c r="H37" s="3" t="s">
        <v>2863</v>
      </c>
      <c r="I37" s="3" t="s">
        <v>1473</v>
      </c>
      <c r="J37" s="15">
        <v>20.00656514</v>
      </c>
      <c r="K37" s="15">
        <v>119.99366772</v>
      </c>
      <c r="L37" s="16">
        <v>97920</v>
      </c>
      <c r="M37" s="3">
        <v>3074</v>
      </c>
      <c r="N37" s="3" t="s">
        <v>176</v>
      </c>
      <c r="O37" s="3"/>
    </row>
    <row r="38" spans="1:15" ht="15">
      <c r="A38" s="14">
        <v>40283</v>
      </c>
      <c r="B38" s="3" t="s">
        <v>1474</v>
      </c>
      <c r="C38" s="3" t="s">
        <v>2727</v>
      </c>
      <c r="D38" s="3" t="s">
        <v>2792</v>
      </c>
      <c r="E38" s="3" t="s">
        <v>2795</v>
      </c>
      <c r="F38" s="3" t="s">
        <v>2759</v>
      </c>
      <c r="G38" s="3" t="s">
        <v>2781</v>
      </c>
      <c r="H38" s="3" t="s">
        <v>2863</v>
      </c>
      <c r="I38" s="3" t="s">
        <v>1475</v>
      </c>
      <c r="J38" s="15">
        <v>20.00656514</v>
      </c>
      <c r="K38" s="15">
        <v>119.99366772</v>
      </c>
      <c r="L38" s="16">
        <v>97920</v>
      </c>
      <c r="M38" s="3">
        <v>3077</v>
      </c>
      <c r="N38" s="3" t="s">
        <v>176</v>
      </c>
      <c r="O38" s="3"/>
    </row>
    <row r="39" spans="1:15" ht="15">
      <c r="A39" s="14">
        <v>40283</v>
      </c>
      <c r="B39" s="3" t="s">
        <v>1476</v>
      </c>
      <c r="C39" s="3" t="s">
        <v>2727</v>
      </c>
      <c r="D39" s="3" t="s">
        <v>2792</v>
      </c>
      <c r="E39" s="3" t="s">
        <v>2795</v>
      </c>
      <c r="F39" s="3" t="s">
        <v>2759</v>
      </c>
      <c r="G39" s="3" t="s">
        <v>2781</v>
      </c>
      <c r="H39" s="3" t="s">
        <v>2863</v>
      </c>
      <c r="I39" s="3" t="s">
        <v>1477</v>
      </c>
      <c r="J39" s="15">
        <v>20.00656514</v>
      </c>
      <c r="K39" s="15">
        <v>119.99366772</v>
      </c>
      <c r="L39" s="16">
        <v>97920</v>
      </c>
      <c r="M39" s="3">
        <v>3076</v>
      </c>
      <c r="N39" s="3" t="s">
        <v>176</v>
      </c>
      <c r="O39" s="3"/>
    </row>
    <row r="40" spans="1:15" ht="15">
      <c r="A40" s="14">
        <v>40289</v>
      </c>
      <c r="B40" s="3" t="s">
        <v>1478</v>
      </c>
      <c r="C40" s="3" t="s">
        <v>2727</v>
      </c>
      <c r="D40" s="3" t="s">
        <v>2792</v>
      </c>
      <c r="E40" s="3" t="s">
        <v>2795</v>
      </c>
      <c r="F40" s="3" t="s">
        <v>2907</v>
      </c>
      <c r="G40" s="3"/>
      <c r="H40" s="3" t="s">
        <v>2864</v>
      </c>
      <c r="I40" s="3" t="s">
        <v>1479</v>
      </c>
      <c r="J40" s="15">
        <v>10.00156514</v>
      </c>
      <c r="K40" s="15">
        <v>119.99394312</v>
      </c>
      <c r="L40" s="16">
        <v>97920</v>
      </c>
      <c r="M40" s="3">
        <v>3369</v>
      </c>
      <c r="N40" s="3" t="s">
        <v>176</v>
      </c>
      <c r="O40" s="3"/>
    </row>
    <row r="41" spans="1:15" ht="15">
      <c r="A41" s="14">
        <v>40289</v>
      </c>
      <c r="B41" s="3" t="s">
        <v>1480</v>
      </c>
      <c r="C41" s="3" t="s">
        <v>2727</v>
      </c>
      <c r="D41" s="3" t="s">
        <v>2792</v>
      </c>
      <c r="E41" s="3" t="s">
        <v>2795</v>
      </c>
      <c r="F41" s="3" t="s">
        <v>2907</v>
      </c>
      <c r="G41" s="3"/>
      <c r="H41" s="3" t="s">
        <v>2864</v>
      </c>
      <c r="I41" s="3" t="s">
        <v>1481</v>
      </c>
      <c r="J41" s="15">
        <v>10.00156514</v>
      </c>
      <c r="K41" s="15">
        <v>119.99394312</v>
      </c>
      <c r="L41" s="16">
        <v>97920</v>
      </c>
      <c r="M41" s="3">
        <v>3374</v>
      </c>
      <c r="N41" s="3" t="s">
        <v>176</v>
      </c>
      <c r="O41" s="3"/>
    </row>
    <row r="42" spans="1:15" ht="15">
      <c r="A42" s="14">
        <v>40289</v>
      </c>
      <c r="B42" s="3" t="s">
        <v>1482</v>
      </c>
      <c r="C42" s="3" t="s">
        <v>2727</v>
      </c>
      <c r="D42" s="3" t="s">
        <v>2792</v>
      </c>
      <c r="E42" s="3" t="s">
        <v>2795</v>
      </c>
      <c r="F42" s="3" t="s">
        <v>2907</v>
      </c>
      <c r="G42" s="3"/>
      <c r="H42" s="3" t="s">
        <v>2864</v>
      </c>
      <c r="I42" s="3" t="s">
        <v>1483</v>
      </c>
      <c r="J42" s="15">
        <v>10.00156514</v>
      </c>
      <c r="K42" s="15">
        <v>119.99394312</v>
      </c>
      <c r="L42" s="16">
        <v>97920</v>
      </c>
      <c r="M42" s="3">
        <v>3373</v>
      </c>
      <c r="N42" s="3" t="s">
        <v>176</v>
      </c>
      <c r="O42" s="3"/>
    </row>
    <row r="43" spans="1:15" ht="15">
      <c r="A43" s="14">
        <v>40289</v>
      </c>
      <c r="B43" s="3" t="s">
        <v>1484</v>
      </c>
      <c r="C43" s="3" t="s">
        <v>2727</v>
      </c>
      <c r="D43" s="3" t="s">
        <v>2792</v>
      </c>
      <c r="E43" s="3" t="s">
        <v>2795</v>
      </c>
      <c r="F43" s="3" t="s">
        <v>2907</v>
      </c>
      <c r="G43" s="3"/>
      <c r="H43" s="3" t="s">
        <v>2864</v>
      </c>
      <c r="I43" s="3" t="s">
        <v>1485</v>
      </c>
      <c r="J43" s="15">
        <v>10.00156514</v>
      </c>
      <c r="K43" s="15">
        <v>119.99394312</v>
      </c>
      <c r="L43" s="16">
        <v>97920</v>
      </c>
      <c r="M43" s="3">
        <v>3373</v>
      </c>
      <c r="N43" s="3" t="s">
        <v>176</v>
      </c>
      <c r="O43" s="3"/>
    </row>
    <row r="44" spans="1:15" ht="15">
      <c r="A44" s="14">
        <v>40289</v>
      </c>
      <c r="B44" s="3" t="s">
        <v>1486</v>
      </c>
      <c r="C44" s="3" t="s">
        <v>2727</v>
      </c>
      <c r="D44" s="3" t="s">
        <v>2792</v>
      </c>
      <c r="E44" s="3" t="s">
        <v>2795</v>
      </c>
      <c r="F44" s="3" t="s">
        <v>2907</v>
      </c>
      <c r="G44" s="3"/>
      <c r="H44" s="3" t="s">
        <v>2864</v>
      </c>
      <c r="I44" s="3" t="s">
        <v>1487</v>
      </c>
      <c r="J44" s="15">
        <v>10.00156514</v>
      </c>
      <c r="K44" s="15">
        <v>119.99394312</v>
      </c>
      <c r="L44" s="16">
        <v>97920</v>
      </c>
      <c r="M44" s="3">
        <v>3373</v>
      </c>
      <c r="N44" s="3" t="s">
        <v>176</v>
      </c>
      <c r="O44" s="3"/>
    </row>
    <row r="45" spans="1:15" ht="15">
      <c r="A45" s="14">
        <v>40289</v>
      </c>
      <c r="B45" s="3" t="s">
        <v>1488</v>
      </c>
      <c r="C45" s="3" t="s">
        <v>2727</v>
      </c>
      <c r="D45" s="3" t="s">
        <v>2792</v>
      </c>
      <c r="E45" s="3" t="s">
        <v>2795</v>
      </c>
      <c r="F45" s="3" t="s">
        <v>2907</v>
      </c>
      <c r="G45" s="3"/>
      <c r="H45" s="3" t="s">
        <v>2864</v>
      </c>
      <c r="I45" s="3" t="s">
        <v>1489</v>
      </c>
      <c r="J45" s="15">
        <v>10.00156514</v>
      </c>
      <c r="K45" s="15">
        <v>119.99394312</v>
      </c>
      <c r="L45" s="16">
        <v>97920</v>
      </c>
      <c r="M45" s="3">
        <v>3372</v>
      </c>
      <c r="N45" s="3" t="s">
        <v>176</v>
      </c>
      <c r="O45" s="3"/>
    </row>
    <row r="46" spans="1:15" ht="15">
      <c r="A46" s="14">
        <v>40289</v>
      </c>
      <c r="B46" s="3" t="s">
        <v>1490</v>
      </c>
      <c r="C46" s="3" t="s">
        <v>2727</v>
      </c>
      <c r="D46" s="3" t="s">
        <v>2792</v>
      </c>
      <c r="E46" s="3" t="s">
        <v>2795</v>
      </c>
      <c r="F46" s="3" t="s">
        <v>2907</v>
      </c>
      <c r="G46" s="3"/>
      <c r="H46" s="3" t="s">
        <v>2864</v>
      </c>
      <c r="I46" s="3" t="s">
        <v>1491</v>
      </c>
      <c r="J46" s="15">
        <v>10.00156514</v>
      </c>
      <c r="K46" s="15">
        <v>119.99394312</v>
      </c>
      <c r="L46" s="16">
        <v>97920</v>
      </c>
      <c r="M46" s="3">
        <v>3371</v>
      </c>
      <c r="N46" s="3" t="s">
        <v>176</v>
      </c>
      <c r="O46" s="3"/>
    </row>
    <row r="47" spans="1:15" ht="15">
      <c r="A47" s="14">
        <v>40289</v>
      </c>
      <c r="B47" s="3" t="s">
        <v>1492</v>
      </c>
      <c r="C47" s="3" t="s">
        <v>2727</v>
      </c>
      <c r="D47" s="3" t="s">
        <v>2792</v>
      </c>
      <c r="E47" s="3" t="s">
        <v>2795</v>
      </c>
      <c r="F47" s="3" t="s">
        <v>2907</v>
      </c>
      <c r="G47" s="3"/>
      <c r="H47" s="3" t="s">
        <v>2864</v>
      </c>
      <c r="I47" s="3" t="s">
        <v>1493</v>
      </c>
      <c r="J47" s="15">
        <v>10.00156514</v>
      </c>
      <c r="K47" s="15">
        <v>119.99394312</v>
      </c>
      <c r="L47" s="16">
        <v>97920</v>
      </c>
      <c r="M47" s="3">
        <v>3370</v>
      </c>
      <c r="N47" s="3" t="s">
        <v>176</v>
      </c>
      <c r="O47" s="3"/>
    </row>
    <row r="48" spans="1:15" ht="15">
      <c r="A48" s="14">
        <v>40289</v>
      </c>
      <c r="B48" s="3" t="s">
        <v>1494</v>
      </c>
      <c r="C48" s="3" t="s">
        <v>2727</v>
      </c>
      <c r="D48" s="3" t="s">
        <v>2792</v>
      </c>
      <c r="E48" s="3" t="s">
        <v>2795</v>
      </c>
      <c r="F48" s="3" t="s">
        <v>2907</v>
      </c>
      <c r="G48" s="3"/>
      <c r="H48" s="3" t="s">
        <v>2864</v>
      </c>
      <c r="I48" s="3" t="s">
        <v>1495</v>
      </c>
      <c r="J48" s="15">
        <v>10.00156514</v>
      </c>
      <c r="K48" s="15">
        <v>119.99394312</v>
      </c>
      <c r="L48" s="16">
        <v>97920</v>
      </c>
      <c r="M48" s="3">
        <v>3373</v>
      </c>
      <c r="N48" s="3" t="s">
        <v>176</v>
      </c>
      <c r="O48" s="3"/>
    </row>
    <row r="49" spans="1:15" ht="15">
      <c r="A49" s="14">
        <v>40290</v>
      </c>
      <c r="B49" s="3" t="s">
        <v>1496</v>
      </c>
      <c r="C49" s="3" t="s">
        <v>2726</v>
      </c>
      <c r="D49" s="3" t="s">
        <v>2791</v>
      </c>
      <c r="E49" s="3" t="s">
        <v>2777</v>
      </c>
      <c r="F49" s="3" t="s">
        <v>2755</v>
      </c>
      <c r="G49" s="3"/>
      <c r="H49" s="3"/>
      <c r="I49" s="3" t="s">
        <v>244</v>
      </c>
      <c r="J49" s="15">
        <v>3.01056514</v>
      </c>
      <c r="K49" s="15">
        <v>79.99341247</v>
      </c>
      <c r="L49" s="16">
        <v>77520</v>
      </c>
      <c r="M49" s="3">
        <v>1900</v>
      </c>
      <c r="N49" s="3" t="s">
        <v>176</v>
      </c>
      <c r="O49" s="3"/>
    </row>
    <row r="50" spans="1:15" ht="15">
      <c r="A50" s="14">
        <v>40290</v>
      </c>
      <c r="B50" s="3" t="s">
        <v>1498</v>
      </c>
      <c r="C50" s="3" t="s">
        <v>2726</v>
      </c>
      <c r="D50" s="3" t="s">
        <v>2791</v>
      </c>
      <c r="E50" s="3" t="s">
        <v>2777</v>
      </c>
      <c r="F50" s="3" t="s">
        <v>2755</v>
      </c>
      <c r="G50" s="3"/>
      <c r="H50" s="3"/>
      <c r="I50" s="3" t="s">
        <v>1497</v>
      </c>
      <c r="J50" s="15">
        <v>3.01056514</v>
      </c>
      <c r="K50" s="15">
        <v>79.99341247</v>
      </c>
      <c r="L50" s="16">
        <v>77570</v>
      </c>
      <c r="M50" s="3">
        <v>1903</v>
      </c>
      <c r="N50" s="3" t="s">
        <v>176</v>
      </c>
      <c r="O50" s="3"/>
    </row>
    <row r="51" spans="1:15" ht="15">
      <c r="A51" s="14">
        <v>40290</v>
      </c>
      <c r="B51" s="3" t="s">
        <v>1499</v>
      </c>
      <c r="C51" s="3" t="s">
        <v>2726</v>
      </c>
      <c r="D51" s="3" t="s">
        <v>2791</v>
      </c>
      <c r="E51" s="3" t="s">
        <v>2777</v>
      </c>
      <c r="F51" s="3" t="s">
        <v>2755</v>
      </c>
      <c r="G51" s="3"/>
      <c r="H51" s="3"/>
      <c r="I51" s="3" t="s">
        <v>1500</v>
      </c>
      <c r="J51" s="15">
        <v>3.01056514</v>
      </c>
      <c r="K51" s="15">
        <v>79.99341247</v>
      </c>
      <c r="L51" s="16">
        <v>77520</v>
      </c>
      <c r="M51" s="3">
        <v>1901</v>
      </c>
      <c r="N51" s="3" t="s">
        <v>176</v>
      </c>
      <c r="O51" s="3"/>
    </row>
    <row r="52" spans="1:15" ht="15">
      <c r="A52" s="14">
        <v>40290</v>
      </c>
      <c r="B52" s="3" t="s">
        <v>1501</v>
      </c>
      <c r="C52" s="3" t="s">
        <v>2726</v>
      </c>
      <c r="D52" s="3" t="s">
        <v>2791</v>
      </c>
      <c r="E52" s="3" t="s">
        <v>2777</v>
      </c>
      <c r="F52" s="3" t="s">
        <v>2755</v>
      </c>
      <c r="G52" s="3"/>
      <c r="H52" s="3"/>
      <c r="I52" s="3" t="s">
        <v>1502</v>
      </c>
      <c r="J52" s="15">
        <v>3.01056514</v>
      </c>
      <c r="K52" s="15">
        <v>79.99341247</v>
      </c>
      <c r="L52" s="16">
        <v>77520</v>
      </c>
      <c r="M52" s="3">
        <v>1901</v>
      </c>
      <c r="N52" s="3" t="s">
        <v>176</v>
      </c>
      <c r="O52" s="3"/>
    </row>
    <row r="53" spans="1:15" ht="15">
      <c r="A53" s="14">
        <v>40290</v>
      </c>
      <c r="B53" s="3" t="s">
        <v>1503</v>
      </c>
      <c r="C53" s="8" t="s">
        <v>2731</v>
      </c>
      <c r="D53" s="3" t="s">
        <v>2797</v>
      </c>
      <c r="E53" s="3" t="s">
        <v>2782</v>
      </c>
      <c r="F53" s="3" t="s">
        <v>2887</v>
      </c>
      <c r="G53" s="3" t="s">
        <v>28</v>
      </c>
      <c r="H53" s="3"/>
      <c r="I53" s="3" t="s">
        <v>1504</v>
      </c>
      <c r="J53" s="15">
        <v>10.00656514</v>
      </c>
      <c r="K53" s="15">
        <v>79.99097181</v>
      </c>
      <c r="L53" s="16">
        <v>77520</v>
      </c>
      <c r="M53" s="3">
        <v>1735</v>
      </c>
      <c r="N53" s="3" t="s">
        <v>176</v>
      </c>
      <c r="O53" s="3"/>
    </row>
    <row r="54" spans="1:15" ht="15">
      <c r="A54" s="14">
        <v>40290</v>
      </c>
      <c r="B54" s="3" t="s">
        <v>1505</v>
      </c>
      <c r="C54" s="8" t="s">
        <v>2731</v>
      </c>
      <c r="D54" s="3" t="s">
        <v>2797</v>
      </c>
      <c r="E54" s="3" t="s">
        <v>2782</v>
      </c>
      <c r="F54" s="3" t="s">
        <v>2887</v>
      </c>
      <c r="G54" s="3" t="s">
        <v>28</v>
      </c>
      <c r="H54" s="3"/>
      <c r="I54" s="3" t="s">
        <v>1506</v>
      </c>
      <c r="J54" s="15">
        <v>10.00656514</v>
      </c>
      <c r="K54" s="15">
        <v>79.99097181</v>
      </c>
      <c r="L54" s="16">
        <v>77520</v>
      </c>
      <c r="M54" s="3">
        <v>1736</v>
      </c>
      <c r="N54" s="3" t="s">
        <v>176</v>
      </c>
      <c r="O54" s="3"/>
    </row>
    <row r="55" spans="1:15" ht="15">
      <c r="A55" s="14">
        <v>40290</v>
      </c>
      <c r="B55" s="3" t="s">
        <v>1507</v>
      </c>
      <c r="C55" s="8" t="s">
        <v>2731</v>
      </c>
      <c r="D55" s="3" t="s">
        <v>2797</v>
      </c>
      <c r="E55" s="3" t="s">
        <v>2782</v>
      </c>
      <c r="F55" s="3" t="s">
        <v>2887</v>
      </c>
      <c r="G55" s="3" t="s">
        <v>28</v>
      </c>
      <c r="H55" s="3"/>
      <c r="I55" s="3" t="s">
        <v>1508</v>
      </c>
      <c r="J55" s="15">
        <v>10.00656514</v>
      </c>
      <c r="K55" s="15">
        <v>79.99097181</v>
      </c>
      <c r="L55" s="16">
        <v>77520</v>
      </c>
      <c r="M55" s="3">
        <v>1735</v>
      </c>
      <c r="N55" s="3" t="s">
        <v>176</v>
      </c>
      <c r="O55" s="3"/>
    </row>
    <row r="56" spans="1:15" ht="15">
      <c r="A56" s="14">
        <v>40290</v>
      </c>
      <c r="B56" s="3" t="s">
        <v>1509</v>
      </c>
      <c r="C56" s="8" t="s">
        <v>2728</v>
      </c>
      <c r="D56" s="3" t="s">
        <v>2793</v>
      </c>
      <c r="E56" s="3" t="s">
        <v>2803</v>
      </c>
      <c r="F56" s="3" t="s">
        <v>2827</v>
      </c>
      <c r="G56" s="3"/>
      <c r="H56" s="3"/>
      <c r="I56" s="3" t="s">
        <v>1510</v>
      </c>
      <c r="J56" s="3">
        <v>0.00656514</v>
      </c>
      <c r="K56" s="15">
        <v>49.99355129</v>
      </c>
      <c r="L56" s="16">
        <v>77520</v>
      </c>
      <c r="M56" s="3">
        <v>1264</v>
      </c>
      <c r="N56" s="3" t="s">
        <v>176</v>
      </c>
      <c r="O56" s="3"/>
    </row>
    <row r="57" spans="1:15" ht="15">
      <c r="A57" s="14">
        <v>40290</v>
      </c>
      <c r="B57" s="3" t="s">
        <v>1511</v>
      </c>
      <c r="C57" s="3" t="s">
        <v>2735</v>
      </c>
      <c r="D57" s="3" t="s">
        <v>2799</v>
      </c>
      <c r="E57" s="3" t="s">
        <v>2807</v>
      </c>
      <c r="F57" s="3" t="s">
        <v>2908</v>
      </c>
      <c r="G57" s="3"/>
      <c r="H57" s="3"/>
      <c r="I57" s="3" t="s">
        <v>1512</v>
      </c>
      <c r="J57" s="15">
        <v>10.00656514</v>
      </c>
      <c r="K57" s="15">
        <v>59.99355129</v>
      </c>
      <c r="L57" s="16">
        <v>77520</v>
      </c>
      <c r="M57" s="3">
        <v>1264</v>
      </c>
      <c r="N57" s="3" t="s">
        <v>176</v>
      </c>
      <c r="O57" s="3"/>
    </row>
    <row r="58" spans="1:15" ht="15">
      <c r="A58" s="14">
        <v>40290</v>
      </c>
      <c r="B58" s="3" t="s">
        <v>1513</v>
      </c>
      <c r="C58" s="3" t="s">
        <v>2726</v>
      </c>
      <c r="D58" s="3" t="s">
        <v>2897</v>
      </c>
      <c r="E58" s="3" t="s">
        <v>2899</v>
      </c>
      <c r="F58" s="3" t="s">
        <v>2810</v>
      </c>
      <c r="G58" s="3"/>
      <c r="H58" s="3"/>
      <c r="I58" s="3" t="s">
        <v>1514</v>
      </c>
      <c r="J58" s="15">
        <v>10.00656514</v>
      </c>
      <c r="K58" s="15">
        <v>79.99097181</v>
      </c>
      <c r="L58" s="16">
        <v>77520</v>
      </c>
      <c r="M58" s="3">
        <v>1736</v>
      </c>
      <c r="N58" s="3" t="s">
        <v>176</v>
      </c>
      <c r="O58" s="3"/>
    </row>
    <row r="59" spans="1:15" ht="15">
      <c r="A59" s="14">
        <v>40290</v>
      </c>
      <c r="B59" s="3" t="s">
        <v>1515</v>
      </c>
      <c r="C59" s="3" t="s">
        <v>2726</v>
      </c>
      <c r="D59" s="3" t="s">
        <v>2897</v>
      </c>
      <c r="E59" s="3" t="s">
        <v>2899</v>
      </c>
      <c r="F59" s="3" t="s">
        <v>2810</v>
      </c>
      <c r="G59" s="3"/>
      <c r="H59" s="3"/>
      <c r="I59" s="3" t="s">
        <v>1516</v>
      </c>
      <c r="J59" s="15">
        <v>10.00656514</v>
      </c>
      <c r="K59" s="15">
        <v>79.99097181</v>
      </c>
      <c r="L59" s="16">
        <v>77520</v>
      </c>
      <c r="M59" s="3">
        <v>1735</v>
      </c>
      <c r="N59" s="3" t="s">
        <v>176</v>
      </c>
      <c r="O59" s="3"/>
    </row>
    <row r="60" spans="1:15" ht="15">
      <c r="A60" s="14">
        <v>40290</v>
      </c>
      <c r="B60" s="3" t="s">
        <v>1517</v>
      </c>
      <c r="C60" s="3" t="s">
        <v>2726</v>
      </c>
      <c r="D60" s="3" t="s">
        <v>2897</v>
      </c>
      <c r="E60" s="3" t="s">
        <v>2899</v>
      </c>
      <c r="F60" s="3" t="s">
        <v>2810</v>
      </c>
      <c r="G60" s="3"/>
      <c r="H60" s="3"/>
      <c r="I60" s="3" t="s">
        <v>1518</v>
      </c>
      <c r="J60" s="15">
        <v>10.00656514</v>
      </c>
      <c r="K60" s="15">
        <v>79.99097181</v>
      </c>
      <c r="L60" s="16">
        <v>77520</v>
      </c>
      <c r="M60" s="3">
        <v>1735</v>
      </c>
      <c r="N60" s="3" t="s">
        <v>176</v>
      </c>
      <c r="O60" s="3"/>
    </row>
    <row r="61" spans="1:15" ht="15">
      <c r="A61" s="14">
        <v>40290</v>
      </c>
      <c r="B61" s="3" t="s">
        <v>1519</v>
      </c>
      <c r="C61" s="3" t="s">
        <v>2726</v>
      </c>
      <c r="D61" s="3" t="s">
        <v>2897</v>
      </c>
      <c r="E61" s="3" t="s">
        <v>2899</v>
      </c>
      <c r="F61" s="3" t="s">
        <v>2810</v>
      </c>
      <c r="G61" s="3"/>
      <c r="H61" s="3"/>
      <c r="I61" s="3" t="s">
        <v>1520</v>
      </c>
      <c r="J61" s="15">
        <v>10.00656514</v>
      </c>
      <c r="K61" s="15">
        <v>79.99097181</v>
      </c>
      <c r="L61" s="16">
        <v>77520</v>
      </c>
      <c r="M61" s="3">
        <v>1735</v>
      </c>
      <c r="N61" s="3" t="s">
        <v>176</v>
      </c>
      <c r="O61" s="3"/>
    </row>
    <row r="62" spans="1:15" ht="15">
      <c r="A62" s="14">
        <v>40290</v>
      </c>
      <c r="B62" s="3" t="s">
        <v>1521</v>
      </c>
      <c r="C62" s="3" t="s">
        <v>2748</v>
      </c>
      <c r="D62" s="3" t="s">
        <v>2872</v>
      </c>
      <c r="E62" s="3" t="s">
        <v>2857</v>
      </c>
      <c r="F62" s="3" t="s">
        <v>2842</v>
      </c>
      <c r="G62" s="3"/>
      <c r="H62" s="3"/>
      <c r="I62" s="3" t="s">
        <v>1522</v>
      </c>
      <c r="J62" s="15">
        <v>45.00656514</v>
      </c>
      <c r="K62" s="15">
        <v>104.99882669</v>
      </c>
      <c r="L62" s="16">
        <v>77520</v>
      </c>
      <c r="M62" s="3">
        <v>1500</v>
      </c>
      <c r="N62" s="3" t="s">
        <v>176</v>
      </c>
      <c r="O62" s="3"/>
    </row>
    <row r="63" spans="1:15" ht="15">
      <c r="A63" s="14">
        <v>40291</v>
      </c>
      <c r="B63" s="3" t="s">
        <v>1523</v>
      </c>
      <c r="C63" s="3" t="s">
        <v>2727</v>
      </c>
      <c r="D63" s="3" t="s">
        <v>2792</v>
      </c>
      <c r="E63" s="3" t="s">
        <v>2795</v>
      </c>
      <c r="F63" s="3" t="s">
        <v>2759</v>
      </c>
      <c r="G63" s="3" t="s">
        <v>2781</v>
      </c>
      <c r="H63" s="3" t="s">
        <v>2863</v>
      </c>
      <c r="I63" s="3" t="s">
        <v>1524</v>
      </c>
      <c r="J63" s="15">
        <v>20.00656514</v>
      </c>
      <c r="K63" s="15">
        <v>119.99366772</v>
      </c>
      <c r="L63" s="16">
        <v>97920</v>
      </c>
      <c r="M63" s="3">
        <v>3077</v>
      </c>
      <c r="N63" s="3" t="s">
        <v>176</v>
      </c>
      <c r="O63" s="3"/>
    </row>
    <row r="64" spans="1:15" ht="15">
      <c r="A64" s="14">
        <v>40291</v>
      </c>
      <c r="B64" s="3" t="s">
        <v>1525</v>
      </c>
      <c r="C64" s="3" t="s">
        <v>2727</v>
      </c>
      <c r="D64" s="3" t="s">
        <v>2792</v>
      </c>
      <c r="E64" s="3" t="s">
        <v>2795</v>
      </c>
      <c r="F64" s="3" t="s">
        <v>2759</v>
      </c>
      <c r="G64" s="3" t="s">
        <v>2781</v>
      </c>
      <c r="H64" s="3" t="s">
        <v>2863</v>
      </c>
      <c r="I64" s="3" t="s">
        <v>1526</v>
      </c>
      <c r="J64" s="15">
        <v>20.00656514</v>
      </c>
      <c r="K64" s="15">
        <v>119.99366772</v>
      </c>
      <c r="L64" s="16">
        <v>97920</v>
      </c>
      <c r="M64" s="3">
        <v>3074</v>
      </c>
      <c r="N64" s="3" t="s">
        <v>176</v>
      </c>
      <c r="O64" s="3"/>
    </row>
    <row r="65" spans="1:15" ht="15">
      <c r="A65" s="14">
        <v>40294</v>
      </c>
      <c r="B65" s="3" t="s">
        <v>1527</v>
      </c>
      <c r="C65" s="3" t="s">
        <v>2735</v>
      </c>
      <c r="D65" s="3" t="s">
        <v>2799</v>
      </c>
      <c r="E65" s="3" t="s">
        <v>2807</v>
      </c>
      <c r="F65" s="3" t="s">
        <v>2845</v>
      </c>
      <c r="G65" s="3" t="s">
        <v>2859</v>
      </c>
      <c r="H65" s="3" t="s">
        <v>2862</v>
      </c>
      <c r="I65" s="3" t="s">
        <v>1528</v>
      </c>
      <c r="J65" s="15">
        <v>20.00156514</v>
      </c>
      <c r="K65" s="15">
        <v>79.99382669</v>
      </c>
      <c r="L65" s="16">
        <v>77570</v>
      </c>
      <c r="M65" s="3">
        <v>1502</v>
      </c>
      <c r="N65" s="3" t="s">
        <v>176</v>
      </c>
      <c r="O65" s="3"/>
    </row>
    <row r="66" spans="1:15" ht="15">
      <c r="A66" s="14">
        <v>40294</v>
      </c>
      <c r="B66" s="3" t="s">
        <v>1529</v>
      </c>
      <c r="C66" s="3" t="s">
        <v>2735</v>
      </c>
      <c r="D66" s="3" t="s">
        <v>2799</v>
      </c>
      <c r="E66" s="3" t="s">
        <v>2807</v>
      </c>
      <c r="F66" s="3" t="s">
        <v>2845</v>
      </c>
      <c r="G66" s="3" t="s">
        <v>2859</v>
      </c>
      <c r="H66" s="3" t="s">
        <v>2862</v>
      </c>
      <c r="I66" s="3" t="s">
        <v>1530</v>
      </c>
      <c r="J66" s="15">
        <v>20.00156514</v>
      </c>
      <c r="K66" s="15">
        <v>79.99382669</v>
      </c>
      <c r="L66" s="16">
        <v>77520</v>
      </c>
      <c r="M66" s="3">
        <v>1501</v>
      </c>
      <c r="N66" s="3" t="s">
        <v>176</v>
      </c>
      <c r="O66" s="3"/>
    </row>
    <row r="67" spans="1:15" ht="15">
      <c r="A67" s="14">
        <v>40294</v>
      </c>
      <c r="B67" s="3" t="s">
        <v>1531</v>
      </c>
      <c r="C67" s="3" t="s">
        <v>2735</v>
      </c>
      <c r="D67" s="3" t="s">
        <v>2799</v>
      </c>
      <c r="E67" s="3" t="s">
        <v>2807</v>
      </c>
      <c r="F67" s="3" t="s">
        <v>2845</v>
      </c>
      <c r="G67" s="3" t="s">
        <v>2859</v>
      </c>
      <c r="H67" s="3" t="s">
        <v>2862</v>
      </c>
      <c r="I67" s="3" t="s">
        <v>1532</v>
      </c>
      <c r="J67" s="15">
        <v>20.00156514</v>
      </c>
      <c r="K67" s="15">
        <v>79.99382669</v>
      </c>
      <c r="L67" s="16">
        <v>77520</v>
      </c>
      <c r="M67" s="3">
        <v>1499</v>
      </c>
      <c r="N67" s="3" t="s">
        <v>176</v>
      </c>
      <c r="O67" s="3"/>
    </row>
    <row r="68" spans="1:15" ht="15">
      <c r="A68" s="14">
        <v>40294</v>
      </c>
      <c r="B68" s="3" t="s">
        <v>1533</v>
      </c>
      <c r="C68" s="3" t="s">
        <v>2735</v>
      </c>
      <c r="D68" s="3" t="s">
        <v>2799</v>
      </c>
      <c r="E68" s="3" t="s">
        <v>2807</v>
      </c>
      <c r="F68" s="3" t="s">
        <v>2845</v>
      </c>
      <c r="G68" s="3" t="s">
        <v>2859</v>
      </c>
      <c r="H68" s="3" t="s">
        <v>2862</v>
      </c>
      <c r="I68" s="3" t="s">
        <v>1534</v>
      </c>
      <c r="J68" s="15">
        <v>20.00156514</v>
      </c>
      <c r="K68" s="15">
        <v>79.99382669</v>
      </c>
      <c r="L68" s="16">
        <v>77520</v>
      </c>
      <c r="M68" s="3">
        <v>1502</v>
      </c>
      <c r="N68" s="3" t="s">
        <v>176</v>
      </c>
      <c r="O68" s="3"/>
    </row>
    <row r="69" spans="1:15" ht="15">
      <c r="A69" s="14">
        <v>40294</v>
      </c>
      <c r="B69" s="3" t="s">
        <v>1535</v>
      </c>
      <c r="C69" s="17" t="s">
        <v>2748</v>
      </c>
      <c r="D69" s="3" t="s">
        <v>2909</v>
      </c>
      <c r="E69" s="3" t="s">
        <v>2920</v>
      </c>
      <c r="F69" s="3" t="s">
        <v>2762</v>
      </c>
      <c r="G69" s="3"/>
      <c r="H69" s="3"/>
      <c r="I69" s="3" t="s">
        <v>1536</v>
      </c>
      <c r="J69" s="15">
        <v>45.00156514</v>
      </c>
      <c r="K69" s="15">
        <v>104.99382669</v>
      </c>
      <c r="L69" s="16">
        <v>77520</v>
      </c>
      <c r="M69" s="3">
        <v>1500</v>
      </c>
      <c r="N69" s="3" t="s">
        <v>176</v>
      </c>
      <c r="O69" s="3"/>
    </row>
    <row r="70" spans="1:15" ht="15">
      <c r="A70" s="14">
        <v>40294</v>
      </c>
      <c r="B70" s="3" t="s">
        <v>1537</v>
      </c>
      <c r="C70" s="17" t="s">
        <v>2748</v>
      </c>
      <c r="D70" s="3" t="s">
        <v>2909</v>
      </c>
      <c r="E70" s="3" t="s">
        <v>2920</v>
      </c>
      <c r="F70" s="3" t="s">
        <v>2762</v>
      </c>
      <c r="G70" s="3"/>
      <c r="H70" s="3"/>
      <c r="I70" s="3" t="s">
        <v>1538</v>
      </c>
      <c r="J70" s="15">
        <v>45.00156514</v>
      </c>
      <c r="K70" s="15">
        <v>104.99382669</v>
      </c>
      <c r="L70" s="16">
        <v>77520</v>
      </c>
      <c r="M70" s="3">
        <v>1501</v>
      </c>
      <c r="N70" s="3" t="s">
        <v>176</v>
      </c>
      <c r="O70" s="3"/>
    </row>
    <row r="71" spans="1:15" ht="15">
      <c r="A71" s="14">
        <v>40294</v>
      </c>
      <c r="B71" s="3" t="s">
        <v>1539</v>
      </c>
      <c r="C71" s="17" t="s">
        <v>2748</v>
      </c>
      <c r="D71" s="3" t="s">
        <v>2909</v>
      </c>
      <c r="E71" s="3" t="s">
        <v>2920</v>
      </c>
      <c r="F71" s="3" t="s">
        <v>2762</v>
      </c>
      <c r="G71" s="3"/>
      <c r="H71" s="3"/>
      <c r="I71" s="3" t="s">
        <v>1540</v>
      </c>
      <c r="J71" s="15">
        <v>45.00156514</v>
      </c>
      <c r="K71" s="15">
        <v>104.99382669</v>
      </c>
      <c r="L71" s="16">
        <v>77520</v>
      </c>
      <c r="M71" s="3">
        <v>1500</v>
      </c>
      <c r="N71" s="3" t="s">
        <v>176</v>
      </c>
      <c r="O71" s="3"/>
    </row>
    <row r="72" spans="1:15" ht="15">
      <c r="A72" s="14">
        <v>40294</v>
      </c>
      <c r="B72" s="3" t="s">
        <v>1541</v>
      </c>
      <c r="C72" s="3" t="s">
        <v>2751</v>
      </c>
      <c r="D72" s="3" t="s">
        <v>2875</v>
      </c>
      <c r="E72" s="3" t="s">
        <v>2860</v>
      </c>
      <c r="F72" s="3" t="s">
        <v>2846</v>
      </c>
      <c r="G72" s="3"/>
      <c r="H72" s="3"/>
      <c r="I72" s="3" t="s">
        <v>1542</v>
      </c>
      <c r="J72" s="15">
        <v>3.00556514</v>
      </c>
      <c r="K72" s="15">
        <v>39.99357144</v>
      </c>
      <c r="L72" s="16">
        <v>77520</v>
      </c>
      <c r="M72" s="3">
        <v>957</v>
      </c>
      <c r="N72" s="3" t="s">
        <v>176</v>
      </c>
      <c r="O72" s="3"/>
    </row>
    <row r="73" spans="1:15" ht="15">
      <c r="A73" s="14">
        <v>40294</v>
      </c>
      <c r="B73" s="3" t="s">
        <v>1543</v>
      </c>
      <c r="C73" s="3" t="s">
        <v>2751</v>
      </c>
      <c r="D73" s="3" t="s">
        <v>2875</v>
      </c>
      <c r="E73" s="3" t="s">
        <v>2860</v>
      </c>
      <c r="F73" s="3" t="s">
        <v>2846</v>
      </c>
      <c r="G73" s="3"/>
      <c r="H73" s="3"/>
      <c r="I73" s="3" t="s">
        <v>1544</v>
      </c>
      <c r="J73" s="15">
        <v>3.00556514</v>
      </c>
      <c r="K73" s="15">
        <v>39.99357144</v>
      </c>
      <c r="L73" s="16">
        <v>77520</v>
      </c>
      <c r="M73" s="3">
        <v>956</v>
      </c>
      <c r="N73" s="3" t="s">
        <v>176</v>
      </c>
      <c r="O73" s="3"/>
    </row>
    <row r="74" spans="1:15" ht="15">
      <c r="A74" s="14">
        <v>40294</v>
      </c>
      <c r="B74" s="3" t="s">
        <v>1545</v>
      </c>
      <c r="C74" s="3" t="s">
        <v>2751</v>
      </c>
      <c r="D74" s="3" t="s">
        <v>2875</v>
      </c>
      <c r="E74" s="3" t="s">
        <v>2860</v>
      </c>
      <c r="F74" s="3" t="s">
        <v>2846</v>
      </c>
      <c r="G74" s="3"/>
      <c r="H74" s="3"/>
      <c r="I74" s="3" t="s">
        <v>1546</v>
      </c>
      <c r="J74" s="15">
        <v>3.00556514</v>
      </c>
      <c r="K74" s="15">
        <v>39.99357144</v>
      </c>
      <c r="L74" s="16">
        <v>77520</v>
      </c>
      <c r="M74" s="3">
        <v>959</v>
      </c>
      <c r="N74" s="3" t="s">
        <v>176</v>
      </c>
      <c r="O74" s="3"/>
    </row>
    <row r="75" spans="1:15" ht="15">
      <c r="A75" s="14">
        <v>40294</v>
      </c>
      <c r="B75" s="3" t="s">
        <v>1547</v>
      </c>
      <c r="C75" s="3" t="s">
        <v>2751</v>
      </c>
      <c r="D75" s="3" t="s">
        <v>2875</v>
      </c>
      <c r="E75" s="3" t="s">
        <v>2860</v>
      </c>
      <c r="F75" s="3" t="s">
        <v>2846</v>
      </c>
      <c r="G75" s="3"/>
      <c r="H75" s="3"/>
      <c r="I75" s="3" t="s">
        <v>1548</v>
      </c>
      <c r="J75" s="15">
        <v>3.00556514</v>
      </c>
      <c r="K75" s="15">
        <v>39.99357144</v>
      </c>
      <c r="L75" s="16">
        <v>77520</v>
      </c>
      <c r="M75" s="3">
        <v>960</v>
      </c>
      <c r="N75" s="3" t="s">
        <v>176</v>
      </c>
      <c r="O75" s="3"/>
    </row>
    <row r="76" spans="1:15" ht="15">
      <c r="A76" s="14">
        <v>40294</v>
      </c>
      <c r="B76" s="3" t="s">
        <v>1549</v>
      </c>
      <c r="C76" s="3" t="s">
        <v>2751</v>
      </c>
      <c r="D76" s="3" t="s">
        <v>2875</v>
      </c>
      <c r="E76" s="3" t="s">
        <v>2860</v>
      </c>
      <c r="F76" s="3" t="s">
        <v>2846</v>
      </c>
      <c r="G76" s="3"/>
      <c r="H76" s="3"/>
      <c r="I76" s="3" t="s">
        <v>1550</v>
      </c>
      <c r="J76" s="15">
        <v>3.00556514</v>
      </c>
      <c r="K76" s="15">
        <v>39.99357144</v>
      </c>
      <c r="L76" s="16">
        <v>77520</v>
      </c>
      <c r="M76" s="3">
        <v>955</v>
      </c>
      <c r="N76" s="3" t="s">
        <v>176</v>
      </c>
      <c r="O76" s="3"/>
    </row>
    <row r="77" spans="1:15" ht="15">
      <c r="A77" s="14">
        <v>40294</v>
      </c>
      <c r="B77" s="3" t="s">
        <v>1551</v>
      </c>
      <c r="C77" s="3" t="s">
        <v>2735</v>
      </c>
      <c r="D77" s="3" t="s">
        <v>2799</v>
      </c>
      <c r="E77" s="3" t="s">
        <v>2807</v>
      </c>
      <c r="F77" s="3" t="s">
        <v>2833</v>
      </c>
      <c r="G77" s="3"/>
      <c r="H77" s="3"/>
      <c r="I77" s="3" t="s">
        <v>1174</v>
      </c>
      <c r="J77" s="15">
        <v>20.00156514</v>
      </c>
      <c r="K77" s="15">
        <v>79.99382669</v>
      </c>
      <c r="L77" s="16">
        <v>77520</v>
      </c>
      <c r="M77" s="3">
        <v>1502</v>
      </c>
      <c r="N77" s="3" t="s">
        <v>176</v>
      </c>
      <c r="O77" s="3"/>
    </row>
    <row r="78" spans="1:15" ht="15">
      <c r="A78" s="14">
        <v>40294</v>
      </c>
      <c r="B78" s="3" t="s">
        <v>1552</v>
      </c>
      <c r="C78" s="3" t="s">
        <v>2735</v>
      </c>
      <c r="D78" s="3" t="s">
        <v>2799</v>
      </c>
      <c r="E78" s="3" t="s">
        <v>2807</v>
      </c>
      <c r="F78" s="3" t="s">
        <v>2833</v>
      </c>
      <c r="G78" s="3"/>
      <c r="H78" s="3"/>
      <c r="I78" s="3" t="s">
        <v>1553</v>
      </c>
      <c r="J78" s="15">
        <v>20.00156514</v>
      </c>
      <c r="K78" s="15">
        <v>79.99382669</v>
      </c>
      <c r="L78" s="16">
        <v>77520</v>
      </c>
      <c r="M78" s="3">
        <v>1502</v>
      </c>
      <c r="N78" s="3" t="s">
        <v>176</v>
      </c>
      <c r="O78" s="3"/>
    </row>
    <row r="79" spans="1:15" ht="15">
      <c r="A79" s="14">
        <v>40295</v>
      </c>
      <c r="B79" s="3" t="s">
        <v>1554</v>
      </c>
      <c r="C79" s="3" t="s">
        <v>2726</v>
      </c>
      <c r="D79" s="3" t="s">
        <v>2791</v>
      </c>
      <c r="E79" s="3" t="s">
        <v>2777</v>
      </c>
      <c r="F79" s="3" t="s">
        <v>2755</v>
      </c>
      <c r="G79" s="3"/>
      <c r="H79" s="3"/>
      <c r="I79" s="3" t="s">
        <v>1555</v>
      </c>
      <c r="J79" s="15">
        <v>3.00656514</v>
      </c>
      <c r="K79" s="15">
        <v>79.98941247</v>
      </c>
      <c r="L79" s="16">
        <v>77520</v>
      </c>
      <c r="M79" s="3">
        <v>1902</v>
      </c>
      <c r="N79" s="3" t="s">
        <v>176</v>
      </c>
      <c r="O79" s="3"/>
    </row>
    <row r="80" spans="1:15" ht="15">
      <c r="A80" s="14">
        <v>40295</v>
      </c>
      <c r="B80" s="3" t="s">
        <v>1556</v>
      </c>
      <c r="C80" s="3" t="s">
        <v>2740</v>
      </c>
      <c r="D80" s="3" t="s">
        <v>2867</v>
      </c>
      <c r="E80" s="3" t="s">
        <v>2848</v>
      </c>
      <c r="F80" s="3" t="s">
        <v>2910</v>
      </c>
      <c r="G80" s="22" t="s">
        <v>53</v>
      </c>
      <c r="H80" s="3" t="s">
        <v>2863</v>
      </c>
      <c r="I80" s="3" t="s">
        <v>1557</v>
      </c>
      <c r="J80" s="15">
        <v>10.00156514</v>
      </c>
      <c r="K80" s="15">
        <v>69.99382669</v>
      </c>
      <c r="L80" s="16">
        <v>77570</v>
      </c>
      <c r="M80" s="3">
        <v>1499</v>
      </c>
      <c r="N80" s="3" t="s">
        <v>176</v>
      </c>
      <c r="O80" s="3"/>
    </row>
    <row r="81" spans="1:15" ht="15">
      <c r="A81" s="14">
        <v>40295</v>
      </c>
      <c r="B81" s="3" t="s">
        <v>1558</v>
      </c>
      <c r="C81" s="3" t="s">
        <v>2740</v>
      </c>
      <c r="D81" s="3" t="s">
        <v>2867</v>
      </c>
      <c r="E81" s="3" t="s">
        <v>2848</v>
      </c>
      <c r="F81" s="3" t="s">
        <v>2910</v>
      </c>
      <c r="G81" s="22" t="s">
        <v>53</v>
      </c>
      <c r="H81" s="3" t="s">
        <v>2863</v>
      </c>
      <c r="I81" s="3" t="s">
        <v>1559</v>
      </c>
      <c r="J81" s="15">
        <v>10.00156514</v>
      </c>
      <c r="K81" s="15">
        <v>69.99382669</v>
      </c>
      <c r="L81" s="16">
        <v>77520</v>
      </c>
      <c r="M81" s="3">
        <v>1503</v>
      </c>
      <c r="N81" s="3" t="s">
        <v>176</v>
      </c>
      <c r="O81" s="3"/>
    </row>
    <row r="82" spans="1:15" ht="15">
      <c r="A82" s="14">
        <v>40295</v>
      </c>
      <c r="B82" s="3" t="s">
        <v>1560</v>
      </c>
      <c r="C82" s="3" t="s">
        <v>2740</v>
      </c>
      <c r="D82" s="3" t="s">
        <v>2867</v>
      </c>
      <c r="E82" s="3" t="s">
        <v>2848</v>
      </c>
      <c r="F82" s="3" t="s">
        <v>2910</v>
      </c>
      <c r="G82" s="22" t="s">
        <v>53</v>
      </c>
      <c r="H82" s="3" t="s">
        <v>2863</v>
      </c>
      <c r="I82" s="3" t="s">
        <v>1561</v>
      </c>
      <c r="J82" s="15">
        <v>10.00156514</v>
      </c>
      <c r="K82" s="15">
        <v>69.99382669</v>
      </c>
      <c r="L82" s="16">
        <v>77520</v>
      </c>
      <c r="M82" s="3">
        <v>1501</v>
      </c>
      <c r="N82" s="3" t="s">
        <v>176</v>
      </c>
      <c r="O82" s="3"/>
    </row>
    <row r="83" spans="1:15" ht="15">
      <c r="A83" s="14">
        <v>40295</v>
      </c>
      <c r="B83" s="3" t="s">
        <v>1562</v>
      </c>
      <c r="C83" s="3" t="s">
        <v>2740</v>
      </c>
      <c r="D83" s="3" t="s">
        <v>2867</v>
      </c>
      <c r="E83" s="3" t="s">
        <v>2848</v>
      </c>
      <c r="F83" s="3" t="s">
        <v>2910</v>
      </c>
      <c r="G83" s="22" t="s">
        <v>53</v>
      </c>
      <c r="H83" s="3" t="s">
        <v>2863</v>
      </c>
      <c r="I83" s="3" t="s">
        <v>1563</v>
      </c>
      <c r="J83" s="15">
        <v>10.00156514</v>
      </c>
      <c r="K83" s="15">
        <v>69.99382669</v>
      </c>
      <c r="L83" s="16">
        <v>77520</v>
      </c>
      <c r="M83" s="3">
        <v>1501</v>
      </c>
      <c r="N83" s="3" t="s">
        <v>176</v>
      </c>
      <c r="O83" s="3"/>
    </row>
    <row r="84" spans="1:15" ht="15">
      <c r="A84" s="14">
        <v>40295</v>
      </c>
      <c r="B84" s="3" t="s">
        <v>1564</v>
      </c>
      <c r="C84" s="3" t="s">
        <v>2917</v>
      </c>
      <c r="D84" s="3" t="s">
        <v>2911</v>
      </c>
      <c r="E84" s="3" t="s">
        <v>2918</v>
      </c>
      <c r="F84" s="3" t="s">
        <v>2912</v>
      </c>
      <c r="G84" s="3"/>
      <c r="H84" s="3"/>
      <c r="I84" s="3" t="s">
        <v>1565</v>
      </c>
      <c r="J84" s="15">
        <v>3.00756514</v>
      </c>
      <c r="K84" s="15">
        <v>59.99299196</v>
      </c>
      <c r="L84" s="16">
        <v>77520</v>
      </c>
      <c r="M84" s="3">
        <v>1431</v>
      </c>
      <c r="N84" s="3" t="s">
        <v>176</v>
      </c>
      <c r="O84" s="3"/>
    </row>
    <row r="85" spans="1:15" ht="15">
      <c r="A85" s="14">
        <v>40295</v>
      </c>
      <c r="B85" s="3" t="s">
        <v>1566</v>
      </c>
      <c r="C85" s="3" t="s">
        <v>2916</v>
      </c>
      <c r="D85" s="3" t="s">
        <v>2905</v>
      </c>
      <c r="E85" s="3" t="s">
        <v>2919</v>
      </c>
      <c r="F85" s="3" t="s">
        <v>2913</v>
      </c>
      <c r="G85" s="3" t="s">
        <v>2922</v>
      </c>
      <c r="H85" s="3" t="s">
        <v>2862</v>
      </c>
      <c r="I85" s="3" t="s">
        <v>1567</v>
      </c>
      <c r="J85" s="15">
        <v>3.00556514</v>
      </c>
      <c r="K85" s="15">
        <v>14.99351322</v>
      </c>
      <c r="L85" s="16">
        <v>77520</v>
      </c>
      <c r="M85" s="3">
        <v>369</v>
      </c>
      <c r="N85" s="3" t="s">
        <v>176</v>
      </c>
      <c r="O85" s="3"/>
    </row>
    <row r="86" spans="1:15" ht="15">
      <c r="A86" s="14">
        <v>40295</v>
      </c>
      <c r="B86" s="3" t="s">
        <v>1568</v>
      </c>
      <c r="C86" s="3" t="s">
        <v>2916</v>
      </c>
      <c r="D86" s="3" t="s">
        <v>2905</v>
      </c>
      <c r="E86" s="3" t="s">
        <v>2919</v>
      </c>
      <c r="F86" s="3" t="s">
        <v>2913</v>
      </c>
      <c r="G86" s="3" t="s">
        <v>2922</v>
      </c>
      <c r="H86" s="3" t="s">
        <v>2862</v>
      </c>
      <c r="I86" s="3" t="s">
        <v>1569</v>
      </c>
      <c r="J86" s="15">
        <v>3.00556514</v>
      </c>
      <c r="K86" s="15">
        <v>14.99351322</v>
      </c>
      <c r="L86" s="16">
        <v>77520</v>
      </c>
      <c r="M86" s="3">
        <v>369</v>
      </c>
      <c r="N86" s="3" t="s">
        <v>176</v>
      </c>
      <c r="O86" s="3"/>
    </row>
    <row r="87" spans="1:15" ht="15">
      <c r="A87" s="14">
        <v>40295</v>
      </c>
      <c r="B87" s="3" t="s">
        <v>1570</v>
      </c>
      <c r="C87" s="3" t="s">
        <v>2916</v>
      </c>
      <c r="D87" s="3" t="s">
        <v>2905</v>
      </c>
      <c r="E87" s="3" t="s">
        <v>2919</v>
      </c>
      <c r="F87" s="3" t="s">
        <v>2913</v>
      </c>
      <c r="G87" s="3" t="s">
        <v>2922</v>
      </c>
      <c r="H87" s="3" t="s">
        <v>2862</v>
      </c>
      <c r="I87" s="3" t="s">
        <v>1571</v>
      </c>
      <c r="J87" s="15">
        <v>3.00556514</v>
      </c>
      <c r="K87" s="15">
        <v>14.99351322</v>
      </c>
      <c r="L87" s="16">
        <v>77520</v>
      </c>
      <c r="M87" s="3">
        <v>369</v>
      </c>
      <c r="N87" s="3" t="s">
        <v>176</v>
      </c>
      <c r="O87" s="3"/>
    </row>
    <row r="88" spans="1:15" ht="15">
      <c r="A88" s="14">
        <v>40295</v>
      </c>
      <c r="B88" s="3" t="s">
        <v>1572</v>
      </c>
      <c r="C88" s="3" t="s">
        <v>2916</v>
      </c>
      <c r="D88" s="3" t="s">
        <v>2905</v>
      </c>
      <c r="E88" s="3" t="s">
        <v>2919</v>
      </c>
      <c r="F88" s="3" t="s">
        <v>2913</v>
      </c>
      <c r="G88" s="3" t="s">
        <v>2922</v>
      </c>
      <c r="H88" s="3" t="s">
        <v>2862</v>
      </c>
      <c r="I88" s="3" t="s">
        <v>1573</v>
      </c>
      <c r="J88" s="15">
        <v>3.00556514</v>
      </c>
      <c r="K88" s="15">
        <v>14.99351322</v>
      </c>
      <c r="L88" s="16">
        <v>77520</v>
      </c>
      <c r="M88" s="3">
        <v>369</v>
      </c>
      <c r="N88" s="3" t="s">
        <v>176</v>
      </c>
      <c r="O88" s="3"/>
    </row>
    <row r="89" spans="1:15" ht="15">
      <c r="A89" s="14">
        <v>40295</v>
      </c>
      <c r="B89" s="3" t="s">
        <v>1574</v>
      </c>
      <c r="C89" s="8" t="s">
        <v>2728</v>
      </c>
      <c r="D89" s="3" t="s">
        <v>2793</v>
      </c>
      <c r="E89" s="3" t="s">
        <v>2803</v>
      </c>
      <c r="F89" s="3" t="s">
        <v>2757</v>
      </c>
      <c r="G89" s="8" t="s">
        <v>2779</v>
      </c>
      <c r="H89" s="3"/>
      <c r="I89" s="3" t="s">
        <v>1575</v>
      </c>
      <c r="J89" s="15">
        <v>10.01156514</v>
      </c>
      <c r="K89" s="15">
        <v>49.99327589</v>
      </c>
      <c r="L89" s="16">
        <v>77520</v>
      </c>
      <c r="M89" s="3">
        <v>1026</v>
      </c>
      <c r="N89" s="3" t="s">
        <v>176</v>
      </c>
      <c r="O89" s="3"/>
    </row>
    <row r="90" spans="1:15" ht="15">
      <c r="A90" s="14">
        <v>40295</v>
      </c>
      <c r="B90" s="3" t="s">
        <v>1576</v>
      </c>
      <c r="C90" s="8" t="s">
        <v>2728</v>
      </c>
      <c r="D90" s="3" t="s">
        <v>2793</v>
      </c>
      <c r="E90" s="3" t="s">
        <v>2803</v>
      </c>
      <c r="F90" s="3" t="s">
        <v>2757</v>
      </c>
      <c r="G90" s="8" t="s">
        <v>2779</v>
      </c>
      <c r="H90" s="3"/>
      <c r="I90" s="3" t="s">
        <v>1577</v>
      </c>
      <c r="J90" s="15">
        <v>10.01156514</v>
      </c>
      <c r="K90" s="15">
        <v>49.99327589</v>
      </c>
      <c r="L90" s="16">
        <v>77520</v>
      </c>
      <c r="M90" s="3">
        <v>1031</v>
      </c>
      <c r="N90" s="3" t="s">
        <v>176</v>
      </c>
      <c r="O90" s="3"/>
    </row>
    <row r="91" spans="1:15" ht="15">
      <c r="A91" s="14">
        <v>40295</v>
      </c>
      <c r="B91" s="3" t="s">
        <v>1578</v>
      </c>
      <c r="C91" s="8" t="s">
        <v>2728</v>
      </c>
      <c r="D91" s="3" t="s">
        <v>2793</v>
      </c>
      <c r="E91" s="3" t="s">
        <v>2803</v>
      </c>
      <c r="F91" s="3" t="s">
        <v>2757</v>
      </c>
      <c r="G91" s="8" t="s">
        <v>2779</v>
      </c>
      <c r="H91" s="3"/>
      <c r="I91" s="3" t="s">
        <v>1579</v>
      </c>
      <c r="J91" s="15">
        <v>10.01156514</v>
      </c>
      <c r="K91" s="15">
        <v>49.99327589</v>
      </c>
      <c r="L91" s="16">
        <v>77520</v>
      </c>
      <c r="M91" s="3">
        <v>1026</v>
      </c>
      <c r="N91" s="3" t="s">
        <v>176</v>
      </c>
      <c r="O91" s="3"/>
    </row>
    <row r="92" spans="1:15" ht="15">
      <c r="A92" s="14">
        <v>40295</v>
      </c>
      <c r="B92" s="3" t="s">
        <v>1580</v>
      </c>
      <c r="C92" s="3" t="s">
        <v>2735</v>
      </c>
      <c r="D92" s="3" t="s">
        <v>2799</v>
      </c>
      <c r="E92" s="3" t="s">
        <v>2807</v>
      </c>
      <c r="F92" s="3" t="s">
        <v>2845</v>
      </c>
      <c r="G92" s="3" t="s">
        <v>2859</v>
      </c>
      <c r="H92" s="3" t="s">
        <v>2862</v>
      </c>
      <c r="I92" s="3" t="s">
        <v>1581</v>
      </c>
      <c r="J92" s="15">
        <v>20.00156514</v>
      </c>
      <c r="K92" s="15">
        <v>79.99382669</v>
      </c>
      <c r="L92" s="16">
        <v>77520</v>
      </c>
      <c r="M92" s="3">
        <v>1499</v>
      </c>
      <c r="N92" s="3" t="s">
        <v>176</v>
      </c>
      <c r="O92" s="3"/>
    </row>
    <row r="93" spans="1:15" ht="15">
      <c r="A93" s="14">
        <v>40295</v>
      </c>
      <c r="B93" s="3" t="s">
        <v>1582</v>
      </c>
      <c r="C93" s="3" t="s">
        <v>2735</v>
      </c>
      <c r="D93" s="3" t="s">
        <v>2799</v>
      </c>
      <c r="E93" s="3" t="s">
        <v>2807</v>
      </c>
      <c r="F93" s="3" t="s">
        <v>2845</v>
      </c>
      <c r="G93" s="3" t="s">
        <v>2859</v>
      </c>
      <c r="H93" s="3" t="s">
        <v>2862</v>
      </c>
      <c r="I93" s="3" t="s">
        <v>1583</v>
      </c>
      <c r="J93" s="15">
        <v>20.00156514</v>
      </c>
      <c r="K93" s="15">
        <v>79.99382669</v>
      </c>
      <c r="L93" s="16">
        <v>77520</v>
      </c>
      <c r="M93" s="3">
        <v>1503</v>
      </c>
      <c r="N93" s="3" t="s">
        <v>176</v>
      </c>
      <c r="O93" s="3"/>
    </row>
    <row r="94" spans="1:15" ht="15">
      <c r="A94" s="14">
        <v>40295</v>
      </c>
      <c r="B94" s="3" t="s">
        <v>1584</v>
      </c>
      <c r="C94" s="3" t="s">
        <v>2735</v>
      </c>
      <c r="D94" s="3" t="s">
        <v>2799</v>
      </c>
      <c r="E94" s="3" t="s">
        <v>2807</v>
      </c>
      <c r="F94" s="3" t="s">
        <v>2845</v>
      </c>
      <c r="G94" s="3" t="s">
        <v>2859</v>
      </c>
      <c r="H94" s="3" t="s">
        <v>2862</v>
      </c>
      <c r="I94" s="3" t="s">
        <v>1585</v>
      </c>
      <c r="J94" s="15">
        <v>20.00156514</v>
      </c>
      <c r="K94" s="15">
        <v>79.99382669</v>
      </c>
      <c r="L94" s="16">
        <v>77520</v>
      </c>
      <c r="M94" s="3">
        <v>1503</v>
      </c>
      <c r="N94" s="3" t="s">
        <v>176</v>
      </c>
      <c r="O94" s="3"/>
    </row>
    <row r="95" spans="1:15" ht="15">
      <c r="A95" s="14">
        <v>40295</v>
      </c>
      <c r="B95" s="3" t="s">
        <v>1586</v>
      </c>
      <c r="C95" s="3" t="s">
        <v>2735</v>
      </c>
      <c r="D95" s="3" t="s">
        <v>2799</v>
      </c>
      <c r="E95" s="3" t="s">
        <v>2807</v>
      </c>
      <c r="F95" s="3" t="s">
        <v>2845</v>
      </c>
      <c r="G95" s="3" t="s">
        <v>2859</v>
      </c>
      <c r="H95" s="3" t="s">
        <v>2862</v>
      </c>
      <c r="I95" s="3" t="s">
        <v>1587</v>
      </c>
      <c r="J95" s="15">
        <v>20.00156514</v>
      </c>
      <c r="K95" s="15">
        <v>79.99382669</v>
      </c>
      <c r="L95" s="16">
        <v>77520</v>
      </c>
      <c r="M95" s="3">
        <v>1502</v>
      </c>
      <c r="N95" s="3" t="s">
        <v>176</v>
      </c>
      <c r="O95" s="3"/>
    </row>
    <row r="96" spans="1:15" ht="15">
      <c r="A96" s="14">
        <v>40295</v>
      </c>
      <c r="B96" s="3" t="s">
        <v>1588</v>
      </c>
      <c r="C96" s="3" t="s">
        <v>2726</v>
      </c>
      <c r="D96" s="3" t="s">
        <v>2791</v>
      </c>
      <c r="E96" s="3" t="s">
        <v>2777</v>
      </c>
      <c r="F96" s="3" t="s">
        <v>2755</v>
      </c>
      <c r="G96" s="3"/>
      <c r="H96" s="3"/>
      <c r="I96" s="3" t="s">
        <v>1589</v>
      </c>
      <c r="J96" s="15">
        <v>3.00656514</v>
      </c>
      <c r="K96" s="15">
        <v>79.98941247</v>
      </c>
      <c r="L96" s="16">
        <v>77520</v>
      </c>
      <c r="M96" s="3">
        <v>1902</v>
      </c>
      <c r="N96" s="3" t="s">
        <v>176</v>
      </c>
      <c r="O96" s="3"/>
    </row>
    <row r="97" spans="1:15" ht="15">
      <c r="A97" s="14">
        <v>40296</v>
      </c>
      <c r="B97" s="3" t="s">
        <v>1590</v>
      </c>
      <c r="C97" s="3" t="s">
        <v>2727</v>
      </c>
      <c r="D97" s="3" t="s">
        <v>2792</v>
      </c>
      <c r="E97" s="3" t="s">
        <v>2795</v>
      </c>
      <c r="F97" s="3" t="s">
        <v>2759</v>
      </c>
      <c r="G97" s="3" t="s">
        <v>2781</v>
      </c>
      <c r="H97" s="3" t="s">
        <v>2863</v>
      </c>
      <c r="I97" s="3" t="s">
        <v>1591</v>
      </c>
      <c r="J97" s="15">
        <v>20.00656514</v>
      </c>
      <c r="K97" s="15">
        <v>119.99366772</v>
      </c>
      <c r="L97" s="16">
        <v>97920</v>
      </c>
      <c r="M97" s="3">
        <v>3074</v>
      </c>
      <c r="N97" s="3" t="s">
        <v>176</v>
      </c>
      <c r="O97" s="3"/>
    </row>
    <row r="98" spans="1:15" ht="15">
      <c r="A98" s="14">
        <v>40296</v>
      </c>
      <c r="B98" s="3" t="s">
        <v>1592</v>
      </c>
      <c r="C98" s="3" t="s">
        <v>2727</v>
      </c>
      <c r="D98" s="3" t="s">
        <v>2792</v>
      </c>
      <c r="E98" s="3" t="s">
        <v>2795</v>
      </c>
      <c r="F98" s="3" t="s">
        <v>2907</v>
      </c>
      <c r="G98" s="3"/>
      <c r="H98" s="3" t="s">
        <v>2864</v>
      </c>
      <c r="I98" s="3" t="s">
        <v>1481</v>
      </c>
      <c r="J98" s="15">
        <v>5.01156514</v>
      </c>
      <c r="K98" s="15">
        <v>119.99345054</v>
      </c>
      <c r="L98" s="16">
        <v>97920</v>
      </c>
      <c r="M98" s="3">
        <v>3518</v>
      </c>
      <c r="N98" s="3" t="s">
        <v>176</v>
      </c>
      <c r="O98" s="3"/>
    </row>
    <row r="99" spans="1:15" ht="15">
      <c r="A99" s="14">
        <v>40296</v>
      </c>
      <c r="B99" s="3" t="s">
        <v>1593</v>
      </c>
      <c r="C99" s="3" t="s">
        <v>2727</v>
      </c>
      <c r="D99" s="3" t="s">
        <v>2792</v>
      </c>
      <c r="E99" s="3" t="s">
        <v>2795</v>
      </c>
      <c r="F99" s="3" t="s">
        <v>2907</v>
      </c>
      <c r="G99" s="3"/>
      <c r="H99" s="3" t="s">
        <v>2864</v>
      </c>
      <c r="I99" s="3" t="s">
        <v>1491</v>
      </c>
      <c r="J99" s="15">
        <v>5.01156514</v>
      </c>
      <c r="K99" s="15">
        <v>119.99345054</v>
      </c>
      <c r="L99" s="16">
        <v>97920</v>
      </c>
      <c r="M99" s="3">
        <v>3520</v>
      </c>
      <c r="N99" s="3" t="s">
        <v>176</v>
      </c>
      <c r="O99" s="3"/>
    </row>
    <row r="100" spans="1:15" ht="15">
      <c r="A100" s="14">
        <v>40296</v>
      </c>
      <c r="B100" s="3" t="s">
        <v>1594</v>
      </c>
      <c r="C100" s="3" t="s">
        <v>2727</v>
      </c>
      <c r="D100" s="3" t="s">
        <v>2792</v>
      </c>
      <c r="E100" s="3" t="s">
        <v>2795</v>
      </c>
      <c r="F100" s="3" t="s">
        <v>2764</v>
      </c>
      <c r="G100" s="3" t="s">
        <v>2892</v>
      </c>
      <c r="H100" s="3" t="s">
        <v>2861</v>
      </c>
      <c r="I100" s="3" t="s">
        <v>1595</v>
      </c>
      <c r="J100" s="15">
        <v>10.00156514</v>
      </c>
      <c r="K100" s="15">
        <v>119.99394312</v>
      </c>
      <c r="L100" s="16">
        <v>77520</v>
      </c>
      <c r="M100" s="3">
        <v>2681</v>
      </c>
      <c r="N100" s="3" t="s">
        <v>176</v>
      </c>
      <c r="O100" s="3"/>
    </row>
    <row r="101" spans="1:15" ht="15">
      <c r="A101" s="14">
        <v>40296</v>
      </c>
      <c r="B101" s="3" t="s">
        <v>1596</v>
      </c>
      <c r="C101" s="3" t="s">
        <v>2726</v>
      </c>
      <c r="D101" s="3" t="s">
        <v>2791</v>
      </c>
      <c r="E101" s="3" t="s">
        <v>2777</v>
      </c>
      <c r="F101" s="3" t="s">
        <v>2755</v>
      </c>
      <c r="G101" s="3"/>
      <c r="H101" s="3"/>
      <c r="I101" s="3" t="s">
        <v>1597</v>
      </c>
      <c r="J101" s="15">
        <v>3.01056514</v>
      </c>
      <c r="K101" s="15">
        <v>79.99341247</v>
      </c>
      <c r="L101" s="16">
        <v>77520</v>
      </c>
      <c r="M101" s="3">
        <v>1904</v>
      </c>
      <c r="N101" s="3" t="s">
        <v>176</v>
      </c>
      <c r="O101" s="3"/>
    </row>
    <row r="102" spans="1:15" ht="15">
      <c r="A102" s="14">
        <v>40296</v>
      </c>
      <c r="B102" s="3" t="s">
        <v>1598</v>
      </c>
      <c r="C102" s="3" t="s">
        <v>2748</v>
      </c>
      <c r="D102" s="3" t="s">
        <v>2872</v>
      </c>
      <c r="E102" s="3" t="s">
        <v>2857</v>
      </c>
      <c r="F102" s="3" t="s">
        <v>2842</v>
      </c>
      <c r="G102" s="3"/>
      <c r="H102" s="3"/>
      <c r="I102" s="3" t="s">
        <v>1522</v>
      </c>
      <c r="J102" s="15">
        <v>30.00156514</v>
      </c>
      <c r="K102" s="15">
        <v>89.99382669</v>
      </c>
      <c r="L102" s="16">
        <v>77520</v>
      </c>
      <c r="M102" s="3">
        <v>1501</v>
      </c>
      <c r="N102" s="3" t="s">
        <v>176</v>
      </c>
      <c r="O102" s="3"/>
    </row>
    <row r="103" spans="1:15" ht="15">
      <c r="A103" s="14">
        <v>40296</v>
      </c>
      <c r="B103" s="3" t="s">
        <v>1599</v>
      </c>
      <c r="C103" s="3" t="s">
        <v>2916</v>
      </c>
      <c r="D103" s="3" t="s">
        <v>2905</v>
      </c>
      <c r="E103" s="3" t="s">
        <v>2919</v>
      </c>
      <c r="F103" s="3" t="s">
        <v>2914</v>
      </c>
      <c r="G103" s="3"/>
      <c r="H103" s="3"/>
      <c r="I103" s="3" t="s">
        <v>1600</v>
      </c>
      <c r="J103" s="15">
        <v>3.00056514</v>
      </c>
      <c r="K103" s="15">
        <v>49.99384684</v>
      </c>
      <c r="L103" s="16">
        <v>77520</v>
      </c>
      <c r="M103" s="3">
        <v>1196</v>
      </c>
      <c r="N103" s="3" t="s">
        <v>176</v>
      </c>
      <c r="O103" s="3"/>
    </row>
    <row r="104" spans="1:15" ht="15">
      <c r="A104" s="14">
        <v>40296</v>
      </c>
      <c r="B104" s="3" t="s">
        <v>1601</v>
      </c>
      <c r="C104" s="3" t="s">
        <v>2916</v>
      </c>
      <c r="D104" s="3" t="s">
        <v>2905</v>
      </c>
      <c r="E104" s="3" t="s">
        <v>2919</v>
      </c>
      <c r="F104" s="3" t="s">
        <v>2914</v>
      </c>
      <c r="G104" s="3"/>
      <c r="H104" s="3"/>
      <c r="I104" s="3" t="s">
        <v>1602</v>
      </c>
      <c r="J104" s="15">
        <v>3.00056514</v>
      </c>
      <c r="K104" s="15">
        <v>49.99384684</v>
      </c>
      <c r="L104" s="16">
        <v>77520</v>
      </c>
      <c r="M104" s="3">
        <v>1200</v>
      </c>
      <c r="N104" s="3" t="s">
        <v>176</v>
      </c>
      <c r="O104" s="3"/>
    </row>
    <row r="105" spans="1:15" ht="15">
      <c r="A105" s="14">
        <v>40296</v>
      </c>
      <c r="B105" s="3" t="s">
        <v>1603</v>
      </c>
      <c r="C105" s="3" t="s">
        <v>2916</v>
      </c>
      <c r="D105" s="3" t="s">
        <v>2905</v>
      </c>
      <c r="E105" s="3" t="s">
        <v>2919</v>
      </c>
      <c r="F105" s="3" t="s">
        <v>2913</v>
      </c>
      <c r="G105" s="3" t="s">
        <v>2922</v>
      </c>
      <c r="H105" s="3" t="s">
        <v>2862</v>
      </c>
      <c r="I105" s="3" t="s">
        <v>1604</v>
      </c>
      <c r="J105" s="15">
        <v>3.00656514</v>
      </c>
      <c r="K105" s="15">
        <v>14.99451322</v>
      </c>
      <c r="L105" s="16">
        <v>77520</v>
      </c>
      <c r="M105" s="3">
        <v>368</v>
      </c>
      <c r="N105" s="3" t="s">
        <v>176</v>
      </c>
      <c r="O105" s="3"/>
    </row>
    <row r="106" spans="1:15" ht="15">
      <c r="A106" s="14">
        <v>40296</v>
      </c>
      <c r="B106" s="3" t="s">
        <v>1605</v>
      </c>
      <c r="C106" s="3" t="s">
        <v>2916</v>
      </c>
      <c r="D106" s="3" t="s">
        <v>2905</v>
      </c>
      <c r="E106" s="3" t="s">
        <v>2919</v>
      </c>
      <c r="F106" s="3" t="s">
        <v>2913</v>
      </c>
      <c r="G106" s="3" t="s">
        <v>2922</v>
      </c>
      <c r="H106" s="3" t="s">
        <v>2862</v>
      </c>
      <c r="I106" s="3" t="s">
        <v>1606</v>
      </c>
      <c r="J106" s="15">
        <v>3.00056514</v>
      </c>
      <c r="K106" s="15">
        <v>49.99384684</v>
      </c>
      <c r="L106" s="16">
        <v>77520</v>
      </c>
      <c r="M106" s="3">
        <v>1195</v>
      </c>
      <c r="N106" s="3" t="s">
        <v>176</v>
      </c>
      <c r="O106" s="3"/>
    </row>
    <row r="107" spans="1:15" ht="15">
      <c r="A107" s="14">
        <v>40296</v>
      </c>
      <c r="B107" s="3" t="s">
        <v>1607</v>
      </c>
      <c r="C107" s="3" t="s">
        <v>2735</v>
      </c>
      <c r="D107" s="3" t="s">
        <v>2799</v>
      </c>
      <c r="E107" s="3" t="s">
        <v>2807</v>
      </c>
      <c r="F107" s="3" t="s">
        <v>2915</v>
      </c>
      <c r="G107" s="3"/>
      <c r="H107" s="3"/>
      <c r="I107" s="3" t="s">
        <v>1608</v>
      </c>
      <c r="J107" s="15">
        <v>20.00156514</v>
      </c>
      <c r="K107" s="15">
        <v>79.99382669</v>
      </c>
      <c r="L107" s="16">
        <v>77520</v>
      </c>
      <c r="M107" s="3">
        <v>1499</v>
      </c>
      <c r="N107" s="3" t="s">
        <v>176</v>
      </c>
      <c r="O107" s="3"/>
    </row>
    <row r="108" spans="1:15" ht="15">
      <c r="A108" s="14">
        <v>40297</v>
      </c>
      <c r="B108" s="3" t="s">
        <v>1609</v>
      </c>
      <c r="C108" s="3" t="s">
        <v>2735</v>
      </c>
      <c r="D108" s="3" t="s">
        <v>2799</v>
      </c>
      <c r="E108" s="3" t="s">
        <v>2807</v>
      </c>
      <c r="F108" s="3" t="s">
        <v>2915</v>
      </c>
      <c r="G108" s="3"/>
      <c r="H108" s="3"/>
      <c r="I108" s="3" t="s">
        <v>1610</v>
      </c>
      <c r="J108" s="15">
        <v>20.00156514</v>
      </c>
      <c r="K108" s="15">
        <v>79.99382669</v>
      </c>
      <c r="L108" s="16">
        <v>77570</v>
      </c>
      <c r="M108" s="3">
        <v>1502</v>
      </c>
      <c r="N108" s="3" t="s">
        <v>176</v>
      </c>
      <c r="O108" s="3"/>
    </row>
    <row r="109" spans="1:15" ht="15">
      <c r="A109" s="14">
        <v>40297</v>
      </c>
      <c r="B109" s="3" t="s">
        <v>1611</v>
      </c>
      <c r="C109" s="3" t="s">
        <v>2735</v>
      </c>
      <c r="D109" s="3" t="s">
        <v>2799</v>
      </c>
      <c r="E109" s="3" t="s">
        <v>2807</v>
      </c>
      <c r="F109" s="3" t="s">
        <v>2915</v>
      </c>
      <c r="G109" s="3"/>
      <c r="H109" s="3"/>
      <c r="I109" s="3" t="s">
        <v>1612</v>
      </c>
      <c r="J109" s="15">
        <v>20.00156514</v>
      </c>
      <c r="K109" s="15">
        <v>79.99382669</v>
      </c>
      <c r="L109" s="16">
        <v>77520</v>
      </c>
      <c r="M109" s="3">
        <v>1502</v>
      </c>
      <c r="N109" s="3" t="s">
        <v>176</v>
      </c>
      <c r="O109" s="3"/>
    </row>
    <row r="110" spans="1:15" ht="15">
      <c r="A110" s="14">
        <v>40297</v>
      </c>
      <c r="B110" s="3" t="s">
        <v>1613</v>
      </c>
      <c r="C110" s="3" t="s">
        <v>2735</v>
      </c>
      <c r="D110" s="3" t="s">
        <v>2799</v>
      </c>
      <c r="E110" s="3" t="s">
        <v>2807</v>
      </c>
      <c r="F110" s="3" t="s">
        <v>2915</v>
      </c>
      <c r="G110" s="3"/>
      <c r="H110" s="3"/>
      <c r="I110" s="3" t="s">
        <v>1614</v>
      </c>
      <c r="J110" s="15">
        <v>20.00156514</v>
      </c>
      <c r="K110" s="15">
        <v>79.99382669</v>
      </c>
      <c r="L110" s="16">
        <v>77520</v>
      </c>
      <c r="M110" s="3">
        <v>1503</v>
      </c>
      <c r="N110" s="3" t="s">
        <v>176</v>
      </c>
      <c r="O110" s="3"/>
    </row>
    <row r="111" spans="1:15" ht="15">
      <c r="A111" s="14">
        <v>40297</v>
      </c>
      <c r="B111" s="3" t="s">
        <v>1615</v>
      </c>
      <c r="C111" s="3" t="s">
        <v>2735</v>
      </c>
      <c r="D111" s="3" t="s">
        <v>2799</v>
      </c>
      <c r="E111" s="3" t="s">
        <v>2807</v>
      </c>
      <c r="F111" s="3" t="s">
        <v>2833</v>
      </c>
      <c r="G111" s="3"/>
      <c r="H111" s="3"/>
      <c r="I111" s="3" t="s">
        <v>1616</v>
      </c>
      <c r="J111" s="15">
        <v>20.00156514</v>
      </c>
      <c r="K111" s="15">
        <v>79.99382669</v>
      </c>
      <c r="L111" s="16">
        <v>77520</v>
      </c>
      <c r="M111" s="3">
        <v>1500</v>
      </c>
      <c r="N111" s="3" t="s">
        <v>176</v>
      </c>
      <c r="O111" s="3"/>
    </row>
    <row r="112" spans="1:15" ht="15">
      <c r="A112" s="14">
        <v>40297</v>
      </c>
      <c r="B112" s="3" t="s">
        <v>1617</v>
      </c>
      <c r="C112" s="3" t="s">
        <v>2735</v>
      </c>
      <c r="D112" s="3" t="s">
        <v>2799</v>
      </c>
      <c r="E112" s="3" t="s">
        <v>2807</v>
      </c>
      <c r="F112" s="3" t="s">
        <v>2833</v>
      </c>
      <c r="G112" s="3"/>
      <c r="H112" s="3"/>
      <c r="I112" s="3" t="s">
        <v>1618</v>
      </c>
      <c r="J112" s="15">
        <v>20.00156514</v>
      </c>
      <c r="K112" s="15">
        <v>79.99382669</v>
      </c>
      <c r="L112" s="16">
        <v>77520</v>
      </c>
      <c r="M112" s="3">
        <v>1502</v>
      </c>
      <c r="N112" s="3" t="s">
        <v>176</v>
      </c>
      <c r="O112" s="3"/>
    </row>
    <row r="113" spans="1:15" ht="15">
      <c r="A113" s="14">
        <v>40297</v>
      </c>
      <c r="B113" s="3" t="s">
        <v>1619</v>
      </c>
      <c r="C113" s="3" t="s">
        <v>2726</v>
      </c>
      <c r="D113" s="3" t="s">
        <v>2791</v>
      </c>
      <c r="E113" s="3" t="s">
        <v>2777</v>
      </c>
      <c r="F113" s="3" t="s">
        <v>2755</v>
      </c>
      <c r="G113" s="3"/>
      <c r="H113" s="3"/>
      <c r="I113" s="3" t="s">
        <v>1620</v>
      </c>
      <c r="J113" s="15">
        <v>3.01056514</v>
      </c>
      <c r="K113" s="15">
        <v>79.99341247</v>
      </c>
      <c r="L113" s="16">
        <v>77520</v>
      </c>
      <c r="M113" s="3">
        <v>1902</v>
      </c>
      <c r="N113" s="3" t="s">
        <v>176</v>
      </c>
      <c r="O113" s="3"/>
    </row>
    <row r="114" spans="1:15" ht="15">
      <c r="A114" s="14">
        <v>40297</v>
      </c>
      <c r="B114" s="3" t="s">
        <v>1621</v>
      </c>
      <c r="C114" s="3" t="s">
        <v>2726</v>
      </c>
      <c r="D114" s="3" t="s">
        <v>2791</v>
      </c>
      <c r="E114" s="3" t="s">
        <v>2777</v>
      </c>
      <c r="F114" s="3" t="s">
        <v>2755</v>
      </c>
      <c r="G114" s="3"/>
      <c r="H114" s="3"/>
      <c r="I114" s="3" t="s">
        <v>1622</v>
      </c>
      <c r="J114" s="15">
        <v>3.01056514</v>
      </c>
      <c r="K114" s="15">
        <v>79.99341247</v>
      </c>
      <c r="L114" s="16">
        <v>77520</v>
      </c>
      <c r="M114" s="3">
        <v>1899</v>
      </c>
      <c r="N114" s="3" t="s">
        <v>176</v>
      </c>
      <c r="O114" s="3"/>
    </row>
    <row r="115" spans="1:15" ht="15">
      <c r="A115" s="14">
        <v>40297</v>
      </c>
      <c r="B115" s="3" t="s">
        <v>1623</v>
      </c>
      <c r="C115" s="3" t="s">
        <v>2726</v>
      </c>
      <c r="D115" s="3" t="s">
        <v>2791</v>
      </c>
      <c r="E115" s="3" t="s">
        <v>2777</v>
      </c>
      <c r="F115" s="3" t="s">
        <v>2755</v>
      </c>
      <c r="G115" s="3"/>
      <c r="H115" s="3"/>
      <c r="I115" s="3" t="s">
        <v>1624</v>
      </c>
      <c r="J115" s="15">
        <v>3.01056514</v>
      </c>
      <c r="K115" s="15">
        <v>79.99341247</v>
      </c>
      <c r="L115" s="16">
        <v>77520</v>
      </c>
      <c r="M115" s="3">
        <v>1899</v>
      </c>
      <c r="N115" s="3" t="s">
        <v>176</v>
      </c>
      <c r="O115" s="3"/>
    </row>
    <row r="116" spans="1:15" ht="15">
      <c r="A116" s="14">
        <v>40297</v>
      </c>
      <c r="B116" s="3" t="s">
        <v>1625</v>
      </c>
      <c r="C116" s="3" t="s">
        <v>2726</v>
      </c>
      <c r="D116" s="3" t="s">
        <v>2791</v>
      </c>
      <c r="E116" s="3" t="s">
        <v>2777</v>
      </c>
      <c r="F116" s="3" t="s">
        <v>2755</v>
      </c>
      <c r="G116" s="3"/>
      <c r="H116" s="3"/>
      <c r="I116" s="3" t="s">
        <v>1626</v>
      </c>
      <c r="J116" s="15">
        <v>3.01056514</v>
      </c>
      <c r="K116" s="15">
        <v>79.99341247</v>
      </c>
      <c r="L116" s="16">
        <v>77520</v>
      </c>
      <c r="M116" s="3">
        <v>1899</v>
      </c>
      <c r="N116" s="3" t="s">
        <v>176</v>
      </c>
      <c r="O116" s="3"/>
    </row>
    <row r="117" spans="1:15" ht="15">
      <c r="A117" s="14">
        <v>40297</v>
      </c>
      <c r="B117" s="3" t="s">
        <v>1627</v>
      </c>
      <c r="C117" s="3" t="s">
        <v>2727</v>
      </c>
      <c r="D117" s="3" t="s">
        <v>2792</v>
      </c>
      <c r="E117" s="3" t="s">
        <v>2795</v>
      </c>
      <c r="F117" s="3" t="s">
        <v>2764</v>
      </c>
      <c r="G117" s="3" t="s">
        <v>2892</v>
      </c>
      <c r="H117" s="3" t="s">
        <v>2861</v>
      </c>
      <c r="I117" s="3" t="s">
        <v>1628</v>
      </c>
      <c r="J117" s="15">
        <v>10.00156514</v>
      </c>
      <c r="K117" s="15">
        <v>119.99394312</v>
      </c>
      <c r="L117" s="16">
        <v>77520</v>
      </c>
      <c r="M117" s="3">
        <v>2681</v>
      </c>
      <c r="N117" s="3" t="s">
        <v>176</v>
      </c>
      <c r="O117" s="3"/>
    </row>
    <row r="118" spans="1:15" ht="15">
      <c r="A118" s="14">
        <v>40297</v>
      </c>
      <c r="B118" s="3" t="s">
        <v>1629</v>
      </c>
      <c r="C118" s="3" t="s">
        <v>2727</v>
      </c>
      <c r="D118" s="3" t="s">
        <v>2792</v>
      </c>
      <c r="E118" s="3" t="s">
        <v>2795</v>
      </c>
      <c r="F118" s="3" t="s">
        <v>2815</v>
      </c>
      <c r="G118" s="3" t="s">
        <v>2853</v>
      </c>
      <c r="H118" s="3" t="s">
        <v>2862</v>
      </c>
      <c r="I118" s="3" t="s">
        <v>1630</v>
      </c>
      <c r="J118" s="15">
        <v>10.00156514</v>
      </c>
      <c r="K118" s="15">
        <v>119.99394312</v>
      </c>
      <c r="L118" s="16">
        <v>97920</v>
      </c>
      <c r="M118" s="3">
        <v>3372</v>
      </c>
      <c r="N118" s="3" t="s">
        <v>176</v>
      </c>
      <c r="O118" s="3"/>
    </row>
    <row r="119" ht="15">
      <c r="M119">
        <f>SUM(M2:M118)</f>
        <v>219452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99">
      <selection activeCell="M134" sqref="M134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7.57421875" style="0" bestFit="1" customWidth="1"/>
    <col min="4" max="4" width="12.421875" style="0" bestFit="1" customWidth="1"/>
    <col min="5" max="5" width="20.00390625" style="0" bestFit="1" customWidth="1"/>
    <col min="6" max="6" width="15.00390625" style="0" bestFit="1" customWidth="1"/>
    <col min="7" max="7" width="26.00390625" style="0" bestFit="1" customWidth="1"/>
    <col min="8" max="8" width="10.7109375" style="0" bestFit="1" customWidth="1"/>
    <col min="9" max="9" width="17.42187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8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40301</v>
      </c>
      <c r="B2" s="3" t="s">
        <v>1631</v>
      </c>
      <c r="C2" s="3" t="s">
        <v>2727</v>
      </c>
      <c r="D2" s="3" t="s">
        <v>2792</v>
      </c>
      <c r="E2" s="21" t="s">
        <v>2795</v>
      </c>
      <c r="F2" s="3" t="s">
        <v>2759</v>
      </c>
      <c r="G2" s="3" t="s">
        <v>2781</v>
      </c>
      <c r="H2" s="3" t="s">
        <v>2863</v>
      </c>
      <c r="I2" s="3" t="s">
        <v>1632</v>
      </c>
      <c r="J2" s="15">
        <v>20.00656514</v>
      </c>
      <c r="K2" s="15">
        <v>119.99366772</v>
      </c>
      <c r="L2" s="16">
        <v>97920</v>
      </c>
      <c r="M2" s="3">
        <v>3075</v>
      </c>
      <c r="N2" s="3" t="s">
        <v>176</v>
      </c>
      <c r="O2" s="3"/>
    </row>
    <row r="3" spans="1:15" ht="15">
      <c r="A3" s="14">
        <v>40301</v>
      </c>
      <c r="B3" s="3" t="s">
        <v>1633</v>
      </c>
      <c r="C3" s="25" t="s">
        <v>2748</v>
      </c>
      <c r="D3" s="3" t="s">
        <v>2909</v>
      </c>
      <c r="E3" s="3" t="s">
        <v>2920</v>
      </c>
      <c r="F3" s="3" t="s">
        <v>2939</v>
      </c>
      <c r="G3" s="3"/>
      <c r="H3" s="3"/>
      <c r="I3" s="3" t="s">
        <v>1634</v>
      </c>
      <c r="J3" s="15">
        <v>45.00156514</v>
      </c>
      <c r="K3" s="15">
        <v>104.99382669</v>
      </c>
      <c r="L3" s="16">
        <v>77520</v>
      </c>
      <c r="M3" s="3">
        <v>1499</v>
      </c>
      <c r="N3" s="3" t="s">
        <v>176</v>
      </c>
      <c r="O3" s="3"/>
    </row>
    <row r="4" spans="1:15" ht="15">
      <c r="A4" s="14">
        <v>40301</v>
      </c>
      <c r="B4" s="3" t="s">
        <v>1635</v>
      </c>
      <c r="C4" s="8" t="s">
        <v>2740</v>
      </c>
      <c r="D4" s="3" t="s">
        <v>2867</v>
      </c>
      <c r="E4" s="3" t="s">
        <v>2848</v>
      </c>
      <c r="F4" s="3" t="s">
        <v>2940</v>
      </c>
      <c r="G4" s="22" t="s">
        <v>0</v>
      </c>
      <c r="H4" s="3" t="s">
        <v>4</v>
      </c>
      <c r="I4" s="3" t="s">
        <v>1636</v>
      </c>
      <c r="J4" s="15">
        <v>15.01156514</v>
      </c>
      <c r="K4" s="15">
        <v>79.99333411</v>
      </c>
      <c r="L4" s="16">
        <v>77520</v>
      </c>
      <c r="M4" s="3">
        <v>1619</v>
      </c>
      <c r="N4" s="3" t="s">
        <v>176</v>
      </c>
      <c r="O4" s="3"/>
    </row>
    <row r="5" spans="1:15" ht="15">
      <c r="A5" s="14">
        <v>40301</v>
      </c>
      <c r="B5" s="3" t="s">
        <v>1637</v>
      </c>
      <c r="C5" s="8" t="s">
        <v>2740</v>
      </c>
      <c r="D5" s="3" t="s">
        <v>2867</v>
      </c>
      <c r="E5" s="3" t="s">
        <v>2848</v>
      </c>
      <c r="F5" s="3" t="s">
        <v>2940</v>
      </c>
      <c r="G5" s="22" t="s">
        <v>0</v>
      </c>
      <c r="H5" s="3" t="s">
        <v>4</v>
      </c>
      <c r="I5" s="3" t="s">
        <v>1638</v>
      </c>
      <c r="J5" s="15">
        <v>15.01156514</v>
      </c>
      <c r="K5" s="15">
        <v>79.99333411</v>
      </c>
      <c r="L5" s="16">
        <v>77520</v>
      </c>
      <c r="M5" s="3">
        <v>1617</v>
      </c>
      <c r="N5" s="3" t="s">
        <v>176</v>
      </c>
      <c r="O5" s="3"/>
    </row>
    <row r="6" spans="1:15" ht="15">
      <c r="A6" s="14">
        <v>40301</v>
      </c>
      <c r="B6" s="3" t="s">
        <v>1639</v>
      </c>
      <c r="C6" s="8" t="s">
        <v>2740</v>
      </c>
      <c r="D6" s="3" t="s">
        <v>2867</v>
      </c>
      <c r="E6" s="3" t="s">
        <v>2848</v>
      </c>
      <c r="F6" s="3" t="s">
        <v>2940</v>
      </c>
      <c r="G6" s="22" t="s">
        <v>0</v>
      </c>
      <c r="H6" s="3" t="s">
        <v>4</v>
      </c>
      <c r="I6" s="3" t="s">
        <v>1640</v>
      </c>
      <c r="J6" s="15">
        <v>15.01156514</v>
      </c>
      <c r="K6" s="15">
        <v>79.99333411</v>
      </c>
      <c r="L6" s="16">
        <v>77520</v>
      </c>
      <c r="M6" s="3">
        <v>1616</v>
      </c>
      <c r="N6" s="3" t="s">
        <v>176</v>
      </c>
      <c r="O6" s="3"/>
    </row>
    <row r="7" spans="1:15" ht="15">
      <c r="A7" s="14">
        <v>40301</v>
      </c>
      <c r="B7" s="3" t="s">
        <v>1641</v>
      </c>
      <c r="C7" s="8" t="s">
        <v>2740</v>
      </c>
      <c r="D7" s="3" t="s">
        <v>2867</v>
      </c>
      <c r="E7" s="3" t="s">
        <v>2848</v>
      </c>
      <c r="F7" s="3" t="s">
        <v>2940</v>
      </c>
      <c r="G7" s="22" t="s">
        <v>0</v>
      </c>
      <c r="H7" s="3" t="s">
        <v>4</v>
      </c>
      <c r="I7" s="3" t="s">
        <v>1642</v>
      </c>
      <c r="J7" s="15">
        <v>15.01156514</v>
      </c>
      <c r="K7" s="15">
        <v>79.99333411</v>
      </c>
      <c r="L7" s="16">
        <v>77520</v>
      </c>
      <c r="M7" s="3">
        <v>1616</v>
      </c>
      <c r="N7" s="3" t="s">
        <v>176</v>
      </c>
      <c r="O7" s="3"/>
    </row>
    <row r="8" spans="1:15" ht="15">
      <c r="A8" s="14">
        <v>40301</v>
      </c>
      <c r="B8" s="3" t="s">
        <v>1643</v>
      </c>
      <c r="C8" s="8" t="s">
        <v>2740</v>
      </c>
      <c r="D8" s="3" t="s">
        <v>2867</v>
      </c>
      <c r="E8" s="3" t="s">
        <v>2848</v>
      </c>
      <c r="F8" s="3" t="s">
        <v>2941</v>
      </c>
      <c r="G8" s="3" t="s">
        <v>1</v>
      </c>
      <c r="H8" s="3" t="s">
        <v>2863</v>
      </c>
      <c r="I8" s="3" t="s">
        <v>1644</v>
      </c>
      <c r="J8" s="15">
        <v>15.01156514</v>
      </c>
      <c r="K8" s="15">
        <v>79.99333411</v>
      </c>
      <c r="L8" s="16">
        <v>77520</v>
      </c>
      <c r="M8" s="3">
        <v>1621</v>
      </c>
      <c r="N8" s="3" t="s">
        <v>176</v>
      </c>
      <c r="O8" s="3"/>
    </row>
    <row r="9" spans="1:15" ht="15">
      <c r="A9" s="14">
        <v>40301</v>
      </c>
      <c r="B9" s="3" t="s">
        <v>1645</v>
      </c>
      <c r="C9" s="8" t="s">
        <v>2740</v>
      </c>
      <c r="D9" s="3" t="s">
        <v>2867</v>
      </c>
      <c r="E9" s="3" t="s">
        <v>2848</v>
      </c>
      <c r="F9" s="3" t="s">
        <v>2941</v>
      </c>
      <c r="G9" s="3" t="s">
        <v>1</v>
      </c>
      <c r="H9" s="3" t="s">
        <v>2863</v>
      </c>
      <c r="I9" s="3" t="s">
        <v>1646</v>
      </c>
      <c r="J9" s="15">
        <v>15.01156514</v>
      </c>
      <c r="K9" s="15">
        <v>79.99333411</v>
      </c>
      <c r="L9" s="16">
        <v>77520</v>
      </c>
      <c r="M9" s="3">
        <v>1620</v>
      </c>
      <c r="N9" s="3" t="s">
        <v>176</v>
      </c>
      <c r="O9" s="3"/>
    </row>
    <row r="10" spans="1:15" ht="15">
      <c r="A10" s="14">
        <v>40301</v>
      </c>
      <c r="B10" s="3" t="s">
        <v>1647</v>
      </c>
      <c r="C10" s="8" t="s">
        <v>2740</v>
      </c>
      <c r="D10" s="3" t="s">
        <v>2867</v>
      </c>
      <c r="E10" s="3" t="s">
        <v>2848</v>
      </c>
      <c r="F10" s="3" t="s">
        <v>2941</v>
      </c>
      <c r="G10" s="3" t="s">
        <v>1</v>
      </c>
      <c r="H10" s="3" t="s">
        <v>2863</v>
      </c>
      <c r="I10" s="3" t="s">
        <v>1648</v>
      </c>
      <c r="J10" s="15">
        <v>15.01156514</v>
      </c>
      <c r="K10" s="15">
        <v>79.99333411</v>
      </c>
      <c r="L10" s="16">
        <v>77520</v>
      </c>
      <c r="M10" s="3">
        <v>1616</v>
      </c>
      <c r="N10" s="3" t="s">
        <v>176</v>
      </c>
      <c r="O10" s="3"/>
    </row>
    <row r="11" spans="1:15" ht="15">
      <c r="A11" s="14">
        <v>40301</v>
      </c>
      <c r="B11" s="3" t="s">
        <v>1649</v>
      </c>
      <c r="C11" s="3" t="s">
        <v>2735</v>
      </c>
      <c r="D11" s="3" t="s">
        <v>2799</v>
      </c>
      <c r="E11" s="3" t="s">
        <v>2807</v>
      </c>
      <c r="F11" s="3" t="s">
        <v>2845</v>
      </c>
      <c r="G11" s="3" t="s">
        <v>2859</v>
      </c>
      <c r="H11" s="3" t="s">
        <v>4</v>
      </c>
      <c r="I11" s="3" t="s">
        <v>1650</v>
      </c>
      <c r="J11" s="15">
        <v>20.00656514</v>
      </c>
      <c r="K11" s="15">
        <v>79.99882669</v>
      </c>
      <c r="L11" s="16">
        <v>77520</v>
      </c>
      <c r="M11" s="3">
        <v>1500</v>
      </c>
      <c r="N11" s="3" t="s">
        <v>176</v>
      </c>
      <c r="O11" s="3"/>
    </row>
    <row r="12" spans="1:15" ht="15">
      <c r="A12" s="14">
        <v>40301</v>
      </c>
      <c r="B12" s="3" t="s">
        <v>1651</v>
      </c>
      <c r="C12" s="3" t="s">
        <v>2735</v>
      </c>
      <c r="D12" s="3" t="s">
        <v>2799</v>
      </c>
      <c r="E12" s="3" t="s">
        <v>2807</v>
      </c>
      <c r="F12" s="3" t="s">
        <v>2845</v>
      </c>
      <c r="G12" s="3" t="s">
        <v>2859</v>
      </c>
      <c r="H12" s="3" t="s">
        <v>4</v>
      </c>
      <c r="I12" s="3" t="s">
        <v>1652</v>
      </c>
      <c r="J12" s="15">
        <v>20.00656514</v>
      </c>
      <c r="K12" s="15">
        <v>79.99882669</v>
      </c>
      <c r="L12" s="16">
        <v>77520</v>
      </c>
      <c r="M12" s="3">
        <v>1501</v>
      </c>
      <c r="N12" s="3" t="s">
        <v>176</v>
      </c>
      <c r="O12" s="3"/>
    </row>
    <row r="13" spans="1:15" ht="15">
      <c r="A13" s="14">
        <v>40301</v>
      </c>
      <c r="B13" s="3" t="s">
        <v>1653</v>
      </c>
      <c r="C13" s="3" t="s">
        <v>2735</v>
      </c>
      <c r="D13" s="3" t="s">
        <v>2799</v>
      </c>
      <c r="E13" s="3" t="s">
        <v>2807</v>
      </c>
      <c r="F13" s="3" t="s">
        <v>2845</v>
      </c>
      <c r="G13" s="3" t="s">
        <v>2859</v>
      </c>
      <c r="H13" s="3" t="s">
        <v>4</v>
      </c>
      <c r="I13" s="3" t="s">
        <v>1654</v>
      </c>
      <c r="J13" s="15">
        <v>20.00656514</v>
      </c>
      <c r="K13" s="15">
        <v>79.99882669</v>
      </c>
      <c r="L13" s="16">
        <v>77520</v>
      </c>
      <c r="M13" s="3">
        <v>1501</v>
      </c>
      <c r="N13" s="3" t="s">
        <v>176</v>
      </c>
      <c r="O13" s="3"/>
    </row>
    <row r="14" spans="1:15" ht="15">
      <c r="A14" s="14">
        <v>40301</v>
      </c>
      <c r="B14" s="3" t="s">
        <v>1655</v>
      </c>
      <c r="C14" s="3" t="s">
        <v>2735</v>
      </c>
      <c r="D14" s="3" t="s">
        <v>2799</v>
      </c>
      <c r="E14" s="3" t="s">
        <v>2807</v>
      </c>
      <c r="F14" s="3" t="s">
        <v>2845</v>
      </c>
      <c r="G14" s="3" t="s">
        <v>2859</v>
      </c>
      <c r="H14" s="3" t="s">
        <v>4</v>
      </c>
      <c r="I14" s="3" t="s">
        <v>1656</v>
      </c>
      <c r="J14" s="15">
        <v>20.00656514</v>
      </c>
      <c r="K14" s="15">
        <v>79.99882669</v>
      </c>
      <c r="L14" s="16">
        <v>77520</v>
      </c>
      <c r="M14" s="3">
        <v>1501</v>
      </c>
      <c r="N14" s="3" t="s">
        <v>176</v>
      </c>
      <c r="O14" s="3"/>
    </row>
    <row r="15" spans="1:15" ht="15">
      <c r="A15" s="14">
        <v>40302</v>
      </c>
      <c r="B15" s="3" t="s">
        <v>1657</v>
      </c>
      <c r="C15" s="3" t="s">
        <v>2727</v>
      </c>
      <c r="D15" s="3" t="s">
        <v>2792</v>
      </c>
      <c r="E15" s="3" t="s">
        <v>2795</v>
      </c>
      <c r="F15" s="3" t="s">
        <v>2923</v>
      </c>
      <c r="G15" s="3"/>
      <c r="H15" s="3"/>
      <c r="I15" s="3" t="s">
        <v>1658</v>
      </c>
      <c r="J15" s="15">
        <v>10.01156514</v>
      </c>
      <c r="K15" s="15">
        <v>99.99339232</v>
      </c>
      <c r="L15" s="16">
        <v>97920</v>
      </c>
      <c r="M15" s="3">
        <v>2779</v>
      </c>
      <c r="N15" s="3" t="s">
        <v>176</v>
      </c>
      <c r="O15" s="3"/>
    </row>
    <row r="16" spans="1:15" ht="15">
      <c r="A16" s="14">
        <v>40302</v>
      </c>
      <c r="B16" s="3" t="s">
        <v>1659</v>
      </c>
      <c r="C16" s="3" t="s">
        <v>2727</v>
      </c>
      <c r="D16" s="3" t="s">
        <v>2792</v>
      </c>
      <c r="E16" s="3" t="s">
        <v>2795</v>
      </c>
      <c r="F16" s="3" t="s">
        <v>2883</v>
      </c>
      <c r="G16" s="3" t="s">
        <v>2893</v>
      </c>
      <c r="H16" s="17" t="s">
        <v>2861</v>
      </c>
      <c r="I16" s="3" t="s">
        <v>1660</v>
      </c>
      <c r="J16" s="15">
        <v>10.01156514</v>
      </c>
      <c r="K16" s="15">
        <v>99.99339232</v>
      </c>
      <c r="L16" s="16">
        <v>77520</v>
      </c>
      <c r="M16" s="3">
        <v>2209</v>
      </c>
      <c r="N16" s="3" t="s">
        <v>176</v>
      </c>
      <c r="O16" s="3"/>
    </row>
    <row r="17" spans="1:15" ht="15">
      <c r="A17" s="14">
        <v>40302</v>
      </c>
      <c r="B17" s="3" t="s">
        <v>1661</v>
      </c>
      <c r="C17" s="3" t="s">
        <v>2741</v>
      </c>
      <c r="D17" s="3" t="s">
        <v>2796</v>
      </c>
      <c r="E17" s="3" t="s">
        <v>2805</v>
      </c>
      <c r="F17" s="3" t="s">
        <v>2760</v>
      </c>
      <c r="G17" s="3" t="s">
        <v>2</v>
      </c>
      <c r="H17" s="3"/>
      <c r="I17" s="3" t="s">
        <v>1662</v>
      </c>
      <c r="J17" s="15">
        <v>5.00156514</v>
      </c>
      <c r="K17" s="15">
        <v>39.99376847</v>
      </c>
      <c r="L17" s="16">
        <v>77520</v>
      </c>
      <c r="M17" s="3">
        <v>909</v>
      </c>
      <c r="N17" s="3" t="s">
        <v>176</v>
      </c>
      <c r="O17" s="3"/>
    </row>
    <row r="18" spans="1:15" ht="15">
      <c r="A18" s="14">
        <v>40302</v>
      </c>
      <c r="B18" s="3" t="s">
        <v>1663</v>
      </c>
      <c r="C18" s="3" t="s">
        <v>2735</v>
      </c>
      <c r="D18" s="3" t="s">
        <v>2799</v>
      </c>
      <c r="E18" s="3" t="s">
        <v>2807</v>
      </c>
      <c r="F18" s="3" t="s">
        <v>2845</v>
      </c>
      <c r="G18" s="3" t="s">
        <v>2859</v>
      </c>
      <c r="H18" s="17" t="s">
        <v>4</v>
      </c>
      <c r="I18" s="3" t="s">
        <v>1664</v>
      </c>
      <c r="J18" s="15">
        <v>20.00156514</v>
      </c>
      <c r="K18" s="15">
        <v>79.99382669</v>
      </c>
      <c r="L18" s="16">
        <v>77520</v>
      </c>
      <c r="M18" s="3">
        <v>1498</v>
      </c>
      <c r="N18" s="3" t="s">
        <v>176</v>
      </c>
      <c r="O18" s="3"/>
    </row>
    <row r="19" spans="1:15" ht="15">
      <c r="A19" s="14">
        <v>40302</v>
      </c>
      <c r="B19" s="3" t="s">
        <v>1665</v>
      </c>
      <c r="C19" s="3" t="s">
        <v>2735</v>
      </c>
      <c r="D19" s="3" t="s">
        <v>2799</v>
      </c>
      <c r="E19" s="3" t="s">
        <v>2807</v>
      </c>
      <c r="F19" s="3" t="s">
        <v>2845</v>
      </c>
      <c r="G19" s="3" t="s">
        <v>2859</v>
      </c>
      <c r="H19" s="17" t="s">
        <v>4</v>
      </c>
      <c r="I19" s="3" t="s">
        <v>1666</v>
      </c>
      <c r="J19" s="15">
        <v>20.00156514</v>
      </c>
      <c r="K19" s="15">
        <v>79.99382669</v>
      </c>
      <c r="L19" s="16">
        <v>77520</v>
      </c>
      <c r="M19" s="3">
        <v>1501</v>
      </c>
      <c r="N19" s="3" t="s">
        <v>176</v>
      </c>
      <c r="O19" s="3"/>
    </row>
    <row r="20" spans="1:15" ht="15">
      <c r="A20" s="14">
        <v>40302</v>
      </c>
      <c r="B20" s="3" t="s">
        <v>1667</v>
      </c>
      <c r="C20" s="3" t="s">
        <v>2735</v>
      </c>
      <c r="D20" s="3" t="s">
        <v>2799</v>
      </c>
      <c r="E20" s="3" t="s">
        <v>2807</v>
      </c>
      <c r="F20" s="3" t="s">
        <v>2845</v>
      </c>
      <c r="G20" s="3" t="s">
        <v>2859</v>
      </c>
      <c r="H20" s="17" t="s">
        <v>4</v>
      </c>
      <c r="I20" s="3" t="s">
        <v>1668</v>
      </c>
      <c r="J20" s="15">
        <v>20.00156514</v>
      </c>
      <c r="K20" s="15">
        <v>79.99382669</v>
      </c>
      <c r="L20" s="16">
        <v>77520</v>
      </c>
      <c r="M20" s="3">
        <v>1503</v>
      </c>
      <c r="N20" s="3" t="s">
        <v>176</v>
      </c>
      <c r="O20" s="3"/>
    </row>
    <row r="21" spans="1:15" ht="15">
      <c r="A21" s="14">
        <v>40302</v>
      </c>
      <c r="B21" s="3" t="s">
        <v>1669</v>
      </c>
      <c r="C21" s="3" t="s">
        <v>2735</v>
      </c>
      <c r="D21" s="3" t="s">
        <v>2799</v>
      </c>
      <c r="E21" s="3" t="s">
        <v>2807</v>
      </c>
      <c r="F21" s="3" t="s">
        <v>2845</v>
      </c>
      <c r="G21" s="3" t="s">
        <v>2859</v>
      </c>
      <c r="H21" s="17" t="s">
        <v>4</v>
      </c>
      <c r="I21" s="3" t="s">
        <v>1670</v>
      </c>
      <c r="J21" s="15">
        <v>20.00156514</v>
      </c>
      <c r="K21" s="15">
        <v>79.99382669</v>
      </c>
      <c r="L21" s="16">
        <v>77520</v>
      </c>
      <c r="M21" s="3">
        <v>1503</v>
      </c>
      <c r="N21" s="3" t="s">
        <v>176</v>
      </c>
      <c r="O21" s="3"/>
    </row>
    <row r="22" spans="1:15" ht="15">
      <c r="A22" s="14">
        <v>40304</v>
      </c>
      <c r="B22" s="3" t="s">
        <v>1671</v>
      </c>
      <c r="C22" s="8" t="s">
        <v>2740</v>
      </c>
      <c r="D22" s="3" t="s">
        <v>2867</v>
      </c>
      <c r="E22" s="3" t="s">
        <v>2848</v>
      </c>
      <c r="F22" s="3" t="s">
        <v>2910</v>
      </c>
      <c r="G22" s="3"/>
      <c r="H22" s="3"/>
      <c r="I22" s="3" t="s">
        <v>1672</v>
      </c>
      <c r="J22" s="15">
        <v>10.00656514</v>
      </c>
      <c r="K22" s="15">
        <v>79.99097181</v>
      </c>
      <c r="L22" s="16">
        <v>77570</v>
      </c>
      <c r="M22" s="3">
        <v>1736</v>
      </c>
      <c r="N22" s="3" t="s">
        <v>176</v>
      </c>
      <c r="O22" s="3"/>
    </row>
    <row r="23" spans="1:15" ht="17.25" customHeight="1">
      <c r="A23" s="14">
        <v>40304</v>
      </c>
      <c r="B23" s="3" t="s">
        <v>1673</v>
      </c>
      <c r="C23" s="8" t="s">
        <v>2728</v>
      </c>
      <c r="D23" s="3" t="s">
        <v>2793</v>
      </c>
      <c r="E23" s="3" t="s">
        <v>2803</v>
      </c>
      <c r="F23" s="3" t="s">
        <v>2757</v>
      </c>
      <c r="G23" s="3" t="s">
        <v>2779</v>
      </c>
      <c r="H23" s="17" t="s">
        <v>2861</v>
      </c>
      <c r="I23" s="3" t="s">
        <v>1674</v>
      </c>
      <c r="J23" s="15">
        <v>10.00156514</v>
      </c>
      <c r="K23" s="15">
        <v>44.99376847</v>
      </c>
      <c r="L23" s="16">
        <v>77520</v>
      </c>
      <c r="M23" s="3">
        <v>909</v>
      </c>
      <c r="N23" s="3" t="s">
        <v>176</v>
      </c>
      <c r="O23" s="3"/>
    </row>
    <row r="24" spans="1:15" ht="15">
      <c r="A24" s="14">
        <v>40304</v>
      </c>
      <c r="B24" s="3" t="s">
        <v>1675</v>
      </c>
      <c r="C24" s="8" t="s">
        <v>2728</v>
      </c>
      <c r="D24" s="3" t="s">
        <v>2793</v>
      </c>
      <c r="E24" s="3" t="s">
        <v>2803</v>
      </c>
      <c r="F24" s="3" t="s">
        <v>2757</v>
      </c>
      <c r="G24" s="3" t="s">
        <v>2779</v>
      </c>
      <c r="H24" s="17" t="s">
        <v>2861</v>
      </c>
      <c r="I24" s="3" t="s">
        <v>1676</v>
      </c>
      <c r="J24" s="15">
        <v>10.00156514</v>
      </c>
      <c r="K24" s="15">
        <v>44.99376847</v>
      </c>
      <c r="L24" s="16">
        <v>77520</v>
      </c>
      <c r="M24" s="3">
        <v>911</v>
      </c>
      <c r="N24" s="3" t="s">
        <v>176</v>
      </c>
      <c r="O24" s="3"/>
    </row>
    <row r="25" spans="1:15" ht="15">
      <c r="A25" s="14">
        <v>40304</v>
      </c>
      <c r="B25" s="3" t="s">
        <v>1677</v>
      </c>
      <c r="C25" s="8" t="s">
        <v>2728</v>
      </c>
      <c r="D25" s="3" t="s">
        <v>2793</v>
      </c>
      <c r="E25" s="3" t="s">
        <v>2803</v>
      </c>
      <c r="F25" s="3" t="s">
        <v>2757</v>
      </c>
      <c r="G25" s="3" t="s">
        <v>2779</v>
      </c>
      <c r="H25" s="17" t="s">
        <v>2861</v>
      </c>
      <c r="I25" s="3" t="s">
        <v>1678</v>
      </c>
      <c r="J25" s="15">
        <v>10.00156514</v>
      </c>
      <c r="K25" s="15">
        <v>44.99376847</v>
      </c>
      <c r="L25" s="16">
        <v>77520</v>
      </c>
      <c r="M25" s="3">
        <v>911</v>
      </c>
      <c r="N25" s="3" t="s">
        <v>176</v>
      </c>
      <c r="O25" s="3"/>
    </row>
    <row r="26" spans="1:15" ht="15">
      <c r="A26" s="14">
        <v>40304</v>
      </c>
      <c r="B26" s="3" t="s">
        <v>1679</v>
      </c>
      <c r="C26" s="8" t="s">
        <v>2728</v>
      </c>
      <c r="D26" s="3" t="s">
        <v>2793</v>
      </c>
      <c r="E26" s="3" t="s">
        <v>2803</v>
      </c>
      <c r="F26" s="3" t="s">
        <v>2757</v>
      </c>
      <c r="G26" s="3" t="s">
        <v>2779</v>
      </c>
      <c r="H26" s="17" t="s">
        <v>2861</v>
      </c>
      <c r="I26" s="3" t="s">
        <v>1680</v>
      </c>
      <c r="J26" s="15">
        <v>20.00656514</v>
      </c>
      <c r="K26" s="15">
        <v>119.99366772</v>
      </c>
      <c r="L26" s="16">
        <v>97920</v>
      </c>
      <c r="M26" s="3">
        <v>3077</v>
      </c>
      <c r="N26" s="3" t="s">
        <v>176</v>
      </c>
      <c r="O26" s="3"/>
    </row>
    <row r="27" spans="1:15" ht="15">
      <c r="A27" s="14">
        <v>40304</v>
      </c>
      <c r="B27" s="3" t="s">
        <v>1681</v>
      </c>
      <c r="C27" s="3" t="s">
        <v>2727</v>
      </c>
      <c r="D27" s="3" t="s">
        <v>2792</v>
      </c>
      <c r="E27" s="3" t="s">
        <v>2795</v>
      </c>
      <c r="F27" s="3" t="s">
        <v>2759</v>
      </c>
      <c r="G27" s="3" t="s">
        <v>2781</v>
      </c>
      <c r="H27" s="17" t="s">
        <v>2863</v>
      </c>
      <c r="I27" s="3" t="s">
        <v>1682</v>
      </c>
      <c r="J27" s="15">
        <v>20.00656514</v>
      </c>
      <c r="K27" s="15">
        <v>119.99366772</v>
      </c>
      <c r="L27" s="16">
        <v>97920</v>
      </c>
      <c r="M27" s="3">
        <v>3073</v>
      </c>
      <c r="N27" s="3" t="s">
        <v>176</v>
      </c>
      <c r="O27" s="3"/>
    </row>
    <row r="28" spans="1:15" ht="15">
      <c r="A28" s="14">
        <v>40304</v>
      </c>
      <c r="B28" s="3" t="s">
        <v>1683</v>
      </c>
      <c r="C28" s="3" t="s">
        <v>2727</v>
      </c>
      <c r="D28" s="3" t="s">
        <v>2792</v>
      </c>
      <c r="E28" s="3" t="s">
        <v>2795</v>
      </c>
      <c r="F28" s="3" t="s">
        <v>2759</v>
      </c>
      <c r="G28" s="3" t="s">
        <v>2781</v>
      </c>
      <c r="H28" s="17" t="s">
        <v>2863</v>
      </c>
      <c r="I28" s="3" t="s">
        <v>1684</v>
      </c>
      <c r="J28" s="15">
        <v>20.00656514</v>
      </c>
      <c r="K28" s="15">
        <v>119.99366772</v>
      </c>
      <c r="L28" s="16">
        <v>97920</v>
      </c>
      <c r="M28" s="3">
        <v>3073</v>
      </c>
      <c r="N28" s="3" t="s">
        <v>176</v>
      </c>
      <c r="O28" s="3"/>
    </row>
    <row r="29" spans="1:15" ht="15">
      <c r="A29" s="14">
        <v>40304</v>
      </c>
      <c r="B29" s="3" t="s">
        <v>1685</v>
      </c>
      <c r="C29" s="3" t="s">
        <v>2727</v>
      </c>
      <c r="D29" s="3" t="s">
        <v>2792</v>
      </c>
      <c r="E29" s="3" t="s">
        <v>2795</v>
      </c>
      <c r="F29" s="3" t="s">
        <v>2759</v>
      </c>
      <c r="G29" s="3" t="s">
        <v>2781</v>
      </c>
      <c r="H29" s="17" t="s">
        <v>2863</v>
      </c>
      <c r="I29" s="3" t="s">
        <v>1686</v>
      </c>
      <c r="J29" s="15">
        <v>20.00656514</v>
      </c>
      <c r="K29" s="15">
        <v>119.99366772</v>
      </c>
      <c r="L29" s="16">
        <v>97920</v>
      </c>
      <c r="M29" s="3">
        <v>3073</v>
      </c>
      <c r="N29" s="3" t="s">
        <v>176</v>
      </c>
      <c r="O29" s="3"/>
    </row>
    <row r="30" spans="1:15" ht="15">
      <c r="A30" s="14">
        <v>40305</v>
      </c>
      <c r="B30" s="3" t="s">
        <v>1687</v>
      </c>
      <c r="C30" s="3" t="s">
        <v>2727</v>
      </c>
      <c r="D30" s="3" t="s">
        <v>2792</v>
      </c>
      <c r="E30" s="3" t="s">
        <v>2795</v>
      </c>
      <c r="F30" s="3" t="s">
        <v>2759</v>
      </c>
      <c r="G30" s="3" t="s">
        <v>2781</v>
      </c>
      <c r="H30" s="17" t="s">
        <v>2863</v>
      </c>
      <c r="I30" s="3" t="s">
        <v>1684</v>
      </c>
      <c r="J30" s="15">
        <v>20.00656514</v>
      </c>
      <c r="K30" s="15">
        <v>119.99366772</v>
      </c>
      <c r="L30" s="16">
        <v>97920</v>
      </c>
      <c r="M30" s="3">
        <v>3075</v>
      </c>
      <c r="N30" s="3" t="s">
        <v>176</v>
      </c>
      <c r="O30" s="3"/>
    </row>
    <row r="31" spans="1:15" ht="15">
      <c r="A31" s="14">
        <v>40305</v>
      </c>
      <c r="B31" s="3" t="s">
        <v>1688</v>
      </c>
      <c r="C31" s="3" t="s">
        <v>2916</v>
      </c>
      <c r="D31" s="3" t="s">
        <v>2905</v>
      </c>
      <c r="E31" s="3" t="s">
        <v>2919</v>
      </c>
      <c r="F31" s="3" t="s">
        <v>2942</v>
      </c>
      <c r="G31" s="3"/>
      <c r="H31" s="3"/>
      <c r="I31" s="3" t="s">
        <v>1689</v>
      </c>
      <c r="J31" s="15">
        <v>3.00056514</v>
      </c>
      <c r="K31" s="15">
        <v>49.99384684</v>
      </c>
      <c r="L31" s="16">
        <v>77520</v>
      </c>
      <c r="M31" s="3">
        <v>1196</v>
      </c>
      <c r="N31" s="3" t="s">
        <v>176</v>
      </c>
      <c r="O31" s="3"/>
    </row>
    <row r="32" spans="1:15" ht="15">
      <c r="A32" s="14">
        <v>40305</v>
      </c>
      <c r="B32" s="3" t="s">
        <v>1690</v>
      </c>
      <c r="C32" s="3" t="s">
        <v>2735</v>
      </c>
      <c r="D32" s="3" t="s">
        <v>2799</v>
      </c>
      <c r="E32" s="3" t="s">
        <v>2807</v>
      </c>
      <c r="F32" s="3" t="s">
        <v>2915</v>
      </c>
      <c r="G32" s="3"/>
      <c r="H32" s="3"/>
      <c r="I32" s="3" t="s">
        <v>1691</v>
      </c>
      <c r="J32" s="15">
        <v>20.00156514</v>
      </c>
      <c r="K32" s="15">
        <v>79.99382669</v>
      </c>
      <c r="L32" s="16">
        <v>77520</v>
      </c>
      <c r="M32" s="3">
        <v>1502</v>
      </c>
      <c r="N32" s="3" t="s">
        <v>176</v>
      </c>
      <c r="O32" s="3"/>
    </row>
    <row r="33" spans="1:15" ht="15">
      <c r="A33" s="14">
        <v>40305</v>
      </c>
      <c r="B33" s="3" t="s">
        <v>1692</v>
      </c>
      <c r="C33" s="3" t="s">
        <v>2735</v>
      </c>
      <c r="D33" s="3" t="s">
        <v>2799</v>
      </c>
      <c r="E33" s="3" t="s">
        <v>2807</v>
      </c>
      <c r="F33" s="3" t="s">
        <v>2915</v>
      </c>
      <c r="G33" s="3"/>
      <c r="H33" s="3"/>
      <c r="I33" s="3" t="s">
        <v>1693</v>
      </c>
      <c r="J33" s="15">
        <v>20.00156514</v>
      </c>
      <c r="K33" s="15">
        <v>79.99382669</v>
      </c>
      <c r="L33" s="16">
        <v>77520</v>
      </c>
      <c r="M33" s="3">
        <v>1500</v>
      </c>
      <c r="N33" s="3" t="s">
        <v>176</v>
      </c>
      <c r="O33" s="3"/>
    </row>
    <row r="34" spans="1:15" ht="15">
      <c r="A34" s="14">
        <v>40305</v>
      </c>
      <c r="B34" s="3" t="s">
        <v>1694</v>
      </c>
      <c r="C34" s="3" t="s">
        <v>2735</v>
      </c>
      <c r="D34" s="3" t="s">
        <v>2799</v>
      </c>
      <c r="E34" s="3" t="s">
        <v>2807</v>
      </c>
      <c r="F34" s="3" t="s">
        <v>2915</v>
      </c>
      <c r="G34" s="3"/>
      <c r="H34" s="3"/>
      <c r="I34" s="3" t="s">
        <v>1695</v>
      </c>
      <c r="J34" s="15">
        <v>20.00156514</v>
      </c>
      <c r="K34" s="15">
        <v>79.99382669</v>
      </c>
      <c r="L34" s="16">
        <v>77520</v>
      </c>
      <c r="M34" s="3">
        <v>1501</v>
      </c>
      <c r="N34" s="3" t="s">
        <v>176</v>
      </c>
      <c r="O34" s="3"/>
    </row>
    <row r="35" spans="1:15" ht="15">
      <c r="A35" s="14">
        <v>40305</v>
      </c>
      <c r="B35" s="3" t="s">
        <v>1696</v>
      </c>
      <c r="C35" s="3" t="s">
        <v>2735</v>
      </c>
      <c r="D35" s="3" t="s">
        <v>2799</v>
      </c>
      <c r="E35" s="3" t="s">
        <v>2807</v>
      </c>
      <c r="F35" s="3" t="s">
        <v>2915</v>
      </c>
      <c r="G35" s="3"/>
      <c r="H35" s="3"/>
      <c r="I35" s="3" t="s">
        <v>1697</v>
      </c>
      <c r="J35" s="15">
        <v>20.00156514</v>
      </c>
      <c r="K35" s="15">
        <v>79.99382669</v>
      </c>
      <c r="L35" s="16">
        <v>77520</v>
      </c>
      <c r="M35" s="3">
        <v>1503</v>
      </c>
      <c r="N35" s="3" t="s">
        <v>176</v>
      </c>
      <c r="O35" s="3"/>
    </row>
    <row r="36" spans="1:15" ht="15">
      <c r="A36" s="14">
        <v>40305</v>
      </c>
      <c r="B36" s="3" t="s">
        <v>1698</v>
      </c>
      <c r="C36" s="3" t="s">
        <v>2727</v>
      </c>
      <c r="D36" s="3" t="s">
        <v>2792</v>
      </c>
      <c r="E36" s="3" t="s">
        <v>2795</v>
      </c>
      <c r="F36" s="3" t="s">
        <v>2756</v>
      </c>
      <c r="G36" s="21" t="s">
        <v>2778</v>
      </c>
      <c r="H36" s="3" t="s">
        <v>4</v>
      </c>
      <c r="I36" s="3" t="s">
        <v>1699</v>
      </c>
      <c r="J36" s="15">
        <v>15.00356514</v>
      </c>
      <c r="K36" s="15">
        <v>119.99330542</v>
      </c>
      <c r="L36" s="16">
        <v>77520</v>
      </c>
      <c r="M36" s="3">
        <v>2563</v>
      </c>
      <c r="N36" s="3" t="s">
        <v>176</v>
      </c>
      <c r="O36" s="3"/>
    </row>
    <row r="37" spans="1:15" ht="15">
      <c r="A37" s="14">
        <v>40305</v>
      </c>
      <c r="B37" s="3" t="s">
        <v>1700</v>
      </c>
      <c r="C37" s="3" t="s">
        <v>2727</v>
      </c>
      <c r="D37" s="3" t="s">
        <v>2792</v>
      </c>
      <c r="E37" s="3" t="s">
        <v>2795</v>
      </c>
      <c r="F37" s="3" t="s">
        <v>2764</v>
      </c>
      <c r="G37" s="3" t="s">
        <v>2892</v>
      </c>
      <c r="H37" s="3" t="s">
        <v>2861</v>
      </c>
      <c r="I37" s="3" t="s">
        <v>1701</v>
      </c>
      <c r="J37" s="15">
        <v>10.00156514</v>
      </c>
      <c r="K37" s="15">
        <v>119.99394312</v>
      </c>
      <c r="L37" s="16">
        <v>77520</v>
      </c>
      <c r="M37" s="3">
        <v>2679</v>
      </c>
      <c r="N37" s="3" t="s">
        <v>176</v>
      </c>
      <c r="O37" s="3"/>
    </row>
    <row r="38" spans="1:15" ht="15">
      <c r="A38" s="14">
        <v>40308</v>
      </c>
      <c r="B38" s="3" t="s">
        <v>1702</v>
      </c>
      <c r="C38" s="3" t="s">
        <v>2938</v>
      </c>
      <c r="D38" s="3" t="s">
        <v>2924</v>
      </c>
      <c r="E38" s="3" t="s">
        <v>2932</v>
      </c>
      <c r="F38" s="3" t="s">
        <v>2943</v>
      </c>
      <c r="G38" s="3"/>
      <c r="H38" s="3"/>
      <c r="I38" s="3" t="s">
        <v>1703</v>
      </c>
      <c r="J38" s="15">
        <v>10.00856514</v>
      </c>
      <c r="K38" s="15">
        <v>79.99297181</v>
      </c>
      <c r="L38" s="16">
        <v>77570</v>
      </c>
      <c r="M38" s="3">
        <v>1735</v>
      </c>
      <c r="N38" s="3" t="s">
        <v>176</v>
      </c>
      <c r="O38" s="3"/>
    </row>
    <row r="39" spans="1:15" ht="15">
      <c r="A39" s="14">
        <v>40308</v>
      </c>
      <c r="B39" s="3" t="s">
        <v>1704</v>
      </c>
      <c r="C39" s="3" t="s">
        <v>2742</v>
      </c>
      <c r="D39" s="3" t="s">
        <v>2868</v>
      </c>
      <c r="E39" s="3" t="s">
        <v>2869</v>
      </c>
      <c r="F39" s="3" t="s">
        <v>2812</v>
      </c>
      <c r="G39" s="3" t="s">
        <v>2851</v>
      </c>
      <c r="H39" s="3"/>
      <c r="I39" s="3" t="s">
        <v>1705</v>
      </c>
      <c r="J39" s="3">
        <v>0.00156514</v>
      </c>
      <c r="K39" s="15">
        <v>9.99371026</v>
      </c>
      <c r="L39" s="16">
        <v>77520</v>
      </c>
      <c r="M39" s="3">
        <v>320</v>
      </c>
      <c r="N39" s="3" t="s">
        <v>176</v>
      </c>
      <c r="O39" s="3"/>
    </row>
    <row r="40" spans="1:15" ht="15">
      <c r="A40" s="14">
        <v>40308</v>
      </c>
      <c r="B40" s="3" t="s">
        <v>1706</v>
      </c>
      <c r="C40" s="3" t="s">
        <v>2742</v>
      </c>
      <c r="D40" s="3" t="s">
        <v>2868</v>
      </c>
      <c r="E40" s="3" t="s">
        <v>2869</v>
      </c>
      <c r="F40" s="3" t="s">
        <v>2812</v>
      </c>
      <c r="G40" s="3" t="s">
        <v>2851</v>
      </c>
      <c r="H40" s="3"/>
      <c r="I40" s="3" t="s">
        <v>1707</v>
      </c>
      <c r="J40" s="3">
        <v>0.00156514</v>
      </c>
      <c r="K40" s="15">
        <v>9.99371026</v>
      </c>
      <c r="L40" s="16">
        <v>77520</v>
      </c>
      <c r="M40" s="3">
        <v>320</v>
      </c>
      <c r="N40" s="3" t="s">
        <v>176</v>
      </c>
      <c r="O40" s="3"/>
    </row>
    <row r="41" spans="1:15" ht="15">
      <c r="A41" s="14">
        <v>40308</v>
      </c>
      <c r="B41" s="3" t="s">
        <v>1708</v>
      </c>
      <c r="C41" s="3" t="s">
        <v>2742</v>
      </c>
      <c r="D41" s="3" t="s">
        <v>2868</v>
      </c>
      <c r="E41" s="3" t="s">
        <v>2869</v>
      </c>
      <c r="F41" s="3" t="s">
        <v>2812</v>
      </c>
      <c r="G41" s="3" t="s">
        <v>2851</v>
      </c>
      <c r="H41" s="3"/>
      <c r="I41" s="3" t="s">
        <v>1709</v>
      </c>
      <c r="J41" s="3">
        <v>0.00156514</v>
      </c>
      <c r="K41" s="15">
        <v>9.99371026</v>
      </c>
      <c r="L41" s="16">
        <v>77520</v>
      </c>
      <c r="M41" s="3">
        <v>323</v>
      </c>
      <c r="N41" s="3" t="s">
        <v>176</v>
      </c>
      <c r="O41" s="3"/>
    </row>
    <row r="42" spans="1:15" ht="15">
      <c r="A42" s="14">
        <v>40308</v>
      </c>
      <c r="B42" s="3" t="s">
        <v>1710</v>
      </c>
      <c r="C42" s="3" t="s">
        <v>2742</v>
      </c>
      <c r="D42" s="3" t="s">
        <v>2868</v>
      </c>
      <c r="E42" s="3" t="s">
        <v>2869</v>
      </c>
      <c r="F42" s="3" t="s">
        <v>2812</v>
      </c>
      <c r="G42" s="3" t="s">
        <v>2851</v>
      </c>
      <c r="H42" s="3"/>
      <c r="I42" s="3" t="s">
        <v>1711</v>
      </c>
      <c r="J42" s="3">
        <v>0.00156514</v>
      </c>
      <c r="K42" s="15">
        <v>9.99371026</v>
      </c>
      <c r="L42" s="16">
        <v>77520</v>
      </c>
      <c r="M42" s="3">
        <v>320</v>
      </c>
      <c r="N42" s="3" t="s">
        <v>176</v>
      </c>
      <c r="O42" s="3"/>
    </row>
    <row r="43" spans="1:15" ht="15">
      <c r="A43" s="14">
        <v>40308</v>
      </c>
      <c r="B43" s="3" t="s">
        <v>1712</v>
      </c>
      <c r="C43" s="3" t="s">
        <v>2726</v>
      </c>
      <c r="D43" s="3" t="s">
        <v>2897</v>
      </c>
      <c r="E43" s="3" t="s">
        <v>2899</v>
      </c>
      <c r="F43" s="3" t="s">
        <v>2878</v>
      </c>
      <c r="G43" s="3"/>
      <c r="H43" s="3"/>
      <c r="I43" s="3" t="s">
        <v>1713</v>
      </c>
      <c r="J43" s="15">
        <v>20.00656514</v>
      </c>
      <c r="K43" s="15">
        <v>89.99097181</v>
      </c>
      <c r="L43" s="16">
        <v>77520</v>
      </c>
      <c r="M43" s="3">
        <v>1735</v>
      </c>
      <c r="N43" s="3" t="s">
        <v>176</v>
      </c>
      <c r="O43" s="3"/>
    </row>
    <row r="44" spans="1:15" ht="15">
      <c r="A44" s="14">
        <v>40308</v>
      </c>
      <c r="B44" s="3" t="s">
        <v>1714</v>
      </c>
      <c r="C44" s="3" t="s">
        <v>2726</v>
      </c>
      <c r="D44" s="3" t="s">
        <v>2897</v>
      </c>
      <c r="E44" s="3" t="s">
        <v>2899</v>
      </c>
      <c r="F44" s="3" t="s">
        <v>2878</v>
      </c>
      <c r="G44" s="3"/>
      <c r="H44" s="3"/>
      <c r="I44" s="3" t="s">
        <v>1715</v>
      </c>
      <c r="J44" s="15">
        <v>20.00656514</v>
      </c>
      <c r="K44" s="15">
        <v>89.99097181</v>
      </c>
      <c r="L44" s="16">
        <v>77520</v>
      </c>
      <c r="M44" s="3">
        <v>1738</v>
      </c>
      <c r="N44" s="3" t="s">
        <v>176</v>
      </c>
      <c r="O44" s="3"/>
    </row>
    <row r="45" spans="1:15" ht="15">
      <c r="A45" s="14">
        <v>40308</v>
      </c>
      <c r="B45" s="3" t="s">
        <v>1716</v>
      </c>
      <c r="C45" s="3" t="s">
        <v>2726</v>
      </c>
      <c r="D45" s="3" t="s">
        <v>2897</v>
      </c>
      <c r="E45" s="3" t="s">
        <v>2899</v>
      </c>
      <c r="F45" s="3" t="s">
        <v>2878</v>
      </c>
      <c r="G45" s="3"/>
      <c r="H45" s="3"/>
      <c r="I45" s="3" t="s">
        <v>1717</v>
      </c>
      <c r="J45" s="15">
        <v>20.00656514</v>
      </c>
      <c r="K45" s="15">
        <v>89.99097181</v>
      </c>
      <c r="L45" s="16">
        <v>77520</v>
      </c>
      <c r="M45" s="3">
        <v>1737</v>
      </c>
      <c r="N45" s="3" t="s">
        <v>176</v>
      </c>
      <c r="O45" s="3"/>
    </row>
    <row r="46" spans="1:15" ht="15">
      <c r="A46" s="14">
        <v>40308</v>
      </c>
      <c r="B46" s="3" t="s">
        <v>1718</v>
      </c>
      <c r="C46" s="3" t="s">
        <v>2727</v>
      </c>
      <c r="D46" s="3" t="s">
        <v>2792</v>
      </c>
      <c r="E46" s="21" t="s">
        <v>2795</v>
      </c>
      <c r="F46" s="3" t="s">
        <v>2883</v>
      </c>
      <c r="G46" s="3" t="s">
        <v>2893</v>
      </c>
      <c r="H46" s="3" t="s">
        <v>2861</v>
      </c>
      <c r="I46" s="3" t="s">
        <v>1719</v>
      </c>
      <c r="J46" s="3">
        <v>0.01156514</v>
      </c>
      <c r="K46" s="15">
        <v>89.99339232</v>
      </c>
      <c r="L46" s="16">
        <v>77520</v>
      </c>
      <c r="M46" s="3">
        <v>2208</v>
      </c>
      <c r="N46" s="3" t="s">
        <v>176</v>
      </c>
      <c r="O46" s="3"/>
    </row>
    <row r="47" spans="1:15" ht="15">
      <c r="A47" s="14">
        <v>40309</v>
      </c>
      <c r="B47" s="3" t="s">
        <v>1720</v>
      </c>
      <c r="C47" s="8" t="s">
        <v>2740</v>
      </c>
      <c r="D47" s="3" t="s">
        <v>2867</v>
      </c>
      <c r="E47" s="3" t="s">
        <v>2848</v>
      </c>
      <c r="F47" s="3" t="s">
        <v>2910</v>
      </c>
      <c r="G47" s="22" t="s">
        <v>53</v>
      </c>
      <c r="H47" s="3"/>
      <c r="I47" s="3" t="s">
        <v>1721</v>
      </c>
      <c r="J47" s="15">
        <v>10.00156514</v>
      </c>
      <c r="K47" s="15">
        <v>69.99382669</v>
      </c>
      <c r="L47" s="16">
        <v>77570</v>
      </c>
      <c r="M47" s="3">
        <v>1502</v>
      </c>
      <c r="N47" s="3" t="s">
        <v>176</v>
      </c>
      <c r="O47" s="3"/>
    </row>
    <row r="48" spans="1:15" ht="15">
      <c r="A48" s="14">
        <v>40309</v>
      </c>
      <c r="B48" s="3" t="s">
        <v>1722</v>
      </c>
      <c r="C48" s="3" t="s">
        <v>2727</v>
      </c>
      <c r="D48" s="3" t="s">
        <v>2792</v>
      </c>
      <c r="E48" s="22" t="s">
        <v>2795</v>
      </c>
      <c r="F48" s="3" t="s">
        <v>2944</v>
      </c>
      <c r="G48" s="3"/>
      <c r="H48" s="3"/>
      <c r="I48" s="3" t="s">
        <v>1723</v>
      </c>
      <c r="J48" s="15">
        <v>10.00356514</v>
      </c>
      <c r="K48" s="15">
        <v>89.99324721</v>
      </c>
      <c r="L48" s="16">
        <v>77520</v>
      </c>
      <c r="M48" s="3">
        <v>1972</v>
      </c>
      <c r="N48" s="3" t="s">
        <v>176</v>
      </c>
      <c r="O48" s="3"/>
    </row>
    <row r="49" spans="1:15" ht="15">
      <c r="A49" s="14">
        <v>40309</v>
      </c>
      <c r="B49" s="3" t="s">
        <v>1724</v>
      </c>
      <c r="C49" s="3" t="s">
        <v>2727</v>
      </c>
      <c r="D49" s="3" t="s">
        <v>2792</v>
      </c>
      <c r="E49" s="22" t="s">
        <v>2795</v>
      </c>
      <c r="F49" s="3" t="s">
        <v>2944</v>
      </c>
      <c r="G49" s="3"/>
      <c r="H49" s="3"/>
      <c r="I49" s="3" t="s">
        <v>1725</v>
      </c>
      <c r="J49" s="15">
        <v>10.00356514</v>
      </c>
      <c r="K49" s="15">
        <v>89.99324721</v>
      </c>
      <c r="L49" s="16">
        <v>77520</v>
      </c>
      <c r="M49" s="3">
        <v>1974</v>
      </c>
      <c r="N49" s="3" t="s">
        <v>176</v>
      </c>
      <c r="O49" s="3"/>
    </row>
    <row r="50" spans="1:15" ht="15">
      <c r="A50" s="14">
        <v>40309</v>
      </c>
      <c r="B50" s="3" t="s">
        <v>1726</v>
      </c>
      <c r="C50" s="3" t="s">
        <v>2727</v>
      </c>
      <c r="D50" s="3" t="s">
        <v>2792</v>
      </c>
      <c r="E50" s="22" t="s">
        <v>2795</v>
      </c>
      <c r="F50" s="3" t="s">
        <v>2944</v>
      </c>
      <c r="G50" s="3"/>
      <c r="H50" s="3"/>
      <c r="I50" s="3" t="s">
        <v>1727</v>
      </c>
      <c r="J50" s="15">
        <v>10.00356514</v>
      </c>
      <c r="K50" s="15">
        <v>89.99324721</v>
      </c>
      <c r="L50" s="16">
        <v>77520</v>
      </c>
      <c r="M50" s="3">
        <v>1971</v>
      </c>
      <c r="N50" s="3" t="s">
        <v>176</v>
      </c>
      <c r="O50" s="3"/>
    </row>
    <row r="51" spans="1:15" ht="15">
      <c r="A51" s="14">
        <v>40309</v>
      </c>
      <c r="B51" s="3" t="s">
        <v>1728</v>
      </c>
      <c r="C51" s="3" t="s">
        <v>2727</v>
      </c>
      <c r="D51" s="3" t="s">
        <v>2792</v>
      </c>
      <c r="E51" s="22" t="s">
        <v>2795</v>
      </c>
      <c r="F51" s="3" t="s">
        <v>2945</v>
      </c>
      <c r="G51" s="3"/>
      <c r="H51" s="3"/>
      <c r="I51" s="3" t="s">
        <v>369</v>
      </c>
      <c r="J51" s="15">
        <v>10.00356514</v>
      </c>
      <c r="K51" s="15">
        <v>89.99324721</v>
      </c>
      <c r="L51" s="16">
        <v>77520</v>
      </c>
      <c r="M51" s="3">
        <v>1972</v>
      </c>
      <c r="N51" s="3" t="s">
        <v>176</v>
      </c>
      <c r="O51" s="3"/>
    </row>
    <row r="52" spans="1:15" ht="15">
      <c r="A52" s="14">
        <v>40309</v>
      </c>
      <c r="B52" s="3" t="s">
        <v>1729</v>
      </c>
      <c r="C52" s="3" t="s">
        <v>2727</v>
      </c>
      <c r="D52" s="3" t="s">
        <v>2792</v>
      </c>
      <c r="E52" s="22" t="s">
        <v>2795</v>
      </c>
      <c r="F52" s="3" t="s">
        <v>2945</v>
      </c>
      <c r="G52" s="3"/>
      <c r="H52" s="3"/>
      <c r="I52" s="3" t="s">
        <v>569</v>
      </c>
      <c r="J52" s="15">
        <v>10.00356514</v>
      </c>
      <c r="K52" s="15">
        <v>89.99324721</v>
      </c>
      <c r="L52" s="16">
        <v>77520</v>
      </c>
      <c r="M52" s="3">
        <v>1970</v>
      </c>
      <c r="N52" s="3" t="s">
        <v>176</v>
      </c>
      <c r="O52" s="3"/>
    </row>
    <row r="53" spans="1:15" ht="15">
      <c r="A53" s="14">
        <v>40309</v>
      </c>
      <c r="B53" s="3" t="s">
        <v>1730</v>
      </c>
      <c r="C53" s="3" t="s">
        <v>2727</v>
      </c>
      <c r="D53" s="3" t="s">
        <v>2792</v>
      </c>
      <c r="E53" s="22" t="s">
        <v>2795</v>
      </c>
      <c r="F53" s="3" t="s">
        <v>2945</v>
      </c>
      <c r="G53" s="3"/>
      <c r="H53" s="3"/>
      <c r="I53" s="3" t="s">
        <v>1731</v>
      </c>
      <c r="J53" s="15">
        <v>10.00356514</v>
      </c>
      <c r="K53" s="15">
        <v>89.99324721</v>
      </c>
      <c r="L53" s="16">
        <v>77520</v>
      </c>
      <c r="M53" s="3">
        <v>1971</v>
      </c>
      <c r="N53" s="3" t="s">
        <v>176</v>
      </c>
      <c r="O53" s="3"/>
    </row>
    <row r="54" spans="1:15" ht="15">
      <c r="A54" s="14">
        <v>40309</v>
      </c>
      <c r="B54" s="3" t="s">
        <v>1732</v>
      </c>
      <c r="C54" s="3" t="s">
        <v>2727</v>
      </c>
      <c r="D54" s="3" t="s">
        <v>2792</v>
      </c>
      <c r="E54" s="22" t="s">
        <v>2795</v>
      </c>
      <c r="F54" s="3" t="s">
        <v>2813</v>
      </c>
      <c r="G54" s="3"/>
      <c r="H54" s="3"/>
      <c r="I54" s="3" t="s">
        <v>1733</v>
      </c>
      <c r="J54" s="15">
        <v>10.00356514</v>
      </c>
      <c r="K54" s="15">
        <v>89.99324721</v>
      </c>
      <c r="L54" s="16">
        <v>77520</v>
      </c>
      <c r="M54" s="3">
        <v>1973</v>
      </c>
      <c r="N54" s="3" t="s">
        <v>176</v>
      </c>
      <c r="O54" s="3"/>
    </row>
    <row r="55" spans="1:15" ht="15">
      <c r="A55" s="14">
        <v>40309</v>
      </c>
      <c r="B55" s="3" t="s">
        <v>1734</v>
      </c>
      <c r="C55" s="3" t="s">
        <v>2727</v>
      </c>
      <c r="D55" s="3" t="s">
        <v>2792</v>
      </c>
      <c r="E55" s="22" t="s">
        <v>2795</v>
      </c>
      <c r="F55" s="3" t="s">
        <v>2813</v>
      </c>
      <c r="G55" s="3"/>
      <c r="H55" s="3"/>
      <c r="I55" s="3" t="s">
        <v>1735</v>
      </c>
      <c r="J55" s="15">
        <v>10.00356514</v>
      </c>
      <c r="K55" s="15">
        <v>89.99324721</v>
      </c>
      <c r="L55" s="16">
        <v>77520</v>
      </c>
      <c r="M55" s="3">
        <v>1975</v>
      </c>
      <c r="N55" s="3" t="s">
        <v>176</v>
      </c>
      <c r="O55" s="3"/>
    </row>
    <row r="56" spans="1:15" ht="15">
      <c r="A56" s="14">
        <v>40309</v>
      </c>
      <c r="B56" s="3" t="s">
        <v>1736</v>
      </c>
      <c r="C56" s="3" t="s">
        <v>2727</v>
      </c>
      <c r="D56" s="3" t="s">
        <v>2792</v>
      </c>
      <c r="E56" s="22" t="s">
        <v>2795</v>
      </c>
      <c r="F56" s="3" t="s">
        <v>2813</v>
      </c>
      <c r="G56" s="3"/>
      <c r="H56" s="3"/>
      <c r="I56" s="3" t="s">
        <v>1737</v>
      </c>
      <c r="J56" s="15">
        <v>10.00356514</v>
      </c>
      <c r="K56" s="15">
        <v>89.99324721</v>
      </c>
      <c r="L56" s="16">
        <v>77520</v>
      </c>
      <c r="M56" s="3">
        <v>1970</v>
      </c>
      <c r="N56" s="3" t="s">
        <v>176</v>
      </c>
      <c r="O56" s="3"/>
    </row>
    <row r="57" spans="1:15" ht="15">
      <c r="A57" s="14">
        <v>40315</v>
      </c>
      <c r="B57" s="3" t="s">
        <v>1738</v>
      </c>
      <c r="C57" s="8" t="s">
        <v>2740</v>
      </c>
      <c r="D57" s="3" t="s">
        <v>2867</v>
      </c>
      <c r="E57" s="3" t="s">
        <v>2848</v>
      </c>
      <c r="F57" s="3" t="s">
        <v>2946</v>
      </c>
      <c r="G57" s="3" t="s">
        <v>1</v>
      </c>
      <c r="H57" s="3" t="s">
        <v>2863</v>
      </c>
      <c r="I57" s="3" t="s">
        <v>1739</v>
      </c>
      <c r="J57" s="15">
        <v>25.00356514</v>
      </c>
      <c r="K57" s="15">
        <v>79.99318899</v>
      </c>
      <c r="L57" s="16">
        <v>77570</v>
      </c>
      <c r="M57" s="3">
        <v>1381</v>
      </c>
      <c r="N57" s="3" t="s">
        <v>176</v>
      </c>
      <c r="O57" s="3"/>
    </row>
    <row r="58" spans="1:15" ht="15">
      <c r="A58" s="14">
        <v>40315</v>
      </c>
      <c r="B58" s="3" t="s">
        <v>1740</v>
      </c>
      <c r="C58" s="8" t="s">
        <v>2740</v>
      </c>
      <c r="D58" s="3" t="s">
        <v>2867</v>
      </c>
      <c r="E58" s="3" t="s">
        <v>2848</v>
      </c>
      <c r="F58" s="3" t="s">
        <v>2946</v>
      </c>
      <c r="G58" s="3" t="s">
        <v>1</v>
      </c>
      <c r="H58" s="3" t="s">
        <v>2863</v>
      </c>
      <c r="I58" s="3" t="s">
        <v>1741</v>
      </c>
      <c r="J58" s="15">
        <v>25.00356514</v>
      </c>
      <c r="K58" s="15">
        <v>79.99318899</v>
      </c>
      <c r="L58" s="16">
        <v>77520</v>
      </c>
      <c r="M58" s="3">
        <v>1384</v>
      </c>
      <c r="N58" s="3" t="s">
        <v>176</v>
      </c>
      <c r="O58" s="3"/>
    </row>
    <row r="59" spans="1:15" ht="15">
      <c r="A59" s="14">
        <v>40315</v>
      </c>
      <c r="B59" s="3" t="s">
        <v>1742</v>
      </c>
      <c r="C59" s="8" t="s">
        <v>2740</v>
      </c>
      <c r="D59" s="3" t="s">
        <v>2867</v>
      </c>
      <c r="E59" s="3" t="s">
        <v>2848</v>
      </c>
      <c r="F59" s="3" t="s">
        <v>2946</v>
      </c>
      <c r="G59" s="3" t="s">
        <v>1</v>
      </c>
      <c r="H59" s="3" t="s">
        <v>2863</v>
      </c>
      <c r="I59" s="3" t="s">
        <v>1743</v>
      </c>
      <c r="J59" s="15">
        <v>25.00356514</v>
      </c>
      <c r="K59" s="15">
        <v>79.99318899</v>
      </c>
      <c r="L59" s="16">
        <v>77520</v>
      </c>
      <c r="M59" s="3">
        <v>1383</v>
      </c>
      <c r="N59" s="3" t="s">
        <v>176</v>
      </c>
      <c r="O59" s="3"/>
    </row>
    <row r="60" spans="1:15" ht="15">
      <c r="A60" s="14">
        <v>40315</v>
      </c>
      <c r="B60" s="3" t="s">
        <v>1744</v>
      </c>
      <c r="C60" s="8" t="s">
        <v>2740</v>
      </c>
      <c r="D60" s="3" t="s">
        <v>2867</v>
      </c>
      <c r="E60" s="3" t="s">
        <v>2848</v>
      </c>
      <c r="F60" s="3" t="s">
        <v>2946</v>
      </c>
      <c r="G60" s="3" t="s">
        <v>1</v>
      </c>
      <c r="H60" s="3" t="s">
        <v>2863</v>
      </c>
      <c r="I60" s="3" t="s">
        <v>499</v>
      </c>
      <c r="J60" s="15">
        <v>25.00356514</v>
      </c>
      <c r="K60" s="15">
        <v>79.99318899</v>
      </c>
      <c r="L60" s="16">
        <v>77520</v>
      </c>
      <c r="M60" s="3">
        <v>1383</v>
      </c>
      <c r="N60" s="3" t="s">
        <v>176</v>
      </c>
      <c r="O60" s="3"/>
    </row>
    <row r="61" spans="1:15" ht="15">
      <c r="A61" s="14">
        <v>40315</v>
      </c>
      <c r="B61" s="3" t="s">
        <v>1745</v>
      </c>
      <c r="C61" s="8" t="s">
        <v>2740</v>
      </c>
      <c r="D61" s="3" t="s">
        <v>2867</v>
      </c>
      <c r="E61" s="3" t="s">
        <v>2848</v>
      </c>
      <c r="F61" s="3" t="s">
        <v>2910</v>
      </c>
      <c r="G61" s="22" t="s">
        <v>53</v>
      </c>
      <c r="H61" s="3" t="s">
        <v>2863</v>
      </c>
      <c r="I61" s="3" t="s">
        <v>1746</v>
      </c>
      <c r="J61" s="15">
        <v>10.00156514</v>
      </c>
      <c r="K61" s="15">
        <v>69.99382669</v>
      </c>
      <c r="L61" s="16">
        <v>77520</v>
      </c>
      <c r="M61" s="3">
        <v>1502</v>
      </c>
      <c r="N61" s="3" t="s">
        <v>176</v>
      </c>
      <c r="O61" s="3"/>
    </row>
    <row r="62" spans="1:15" ht="15">
      <c r="A62" s="14">
        <v>40315</v>
      </c>
      <c r="B62" s="3" t="s">
        <v>1747</v>
      </c>
      <c r="C62" s="8" t="s">
        <v>2740</v>
      </c>
      <c r="D62" s="3" t="s">
        <v>2867</v>
      </c>
      <c r="E62" s="3" t="s">
        <v>2848</v>
      </c>
      <c r="F62" s="3" t="s">
        <v>2910</v>
      </c>
      <c r="G62" s="22" t="s">
        <v>53</v>
      </c>
      <c r="H62" s="3" t="s">
        <v>2863</v>
      </c>
      <c r="I62" s="3" t="s">
        <v>1748</v>
      </c>
      <c r="J62" s="15">
        <v>10.00156514</v>
      </c>
      <c r="K62" s="15">
        <v>69.99382669</v>
      </c>
      <c r="L62" s="16">
        <v>77520</v>
      </c>
      <c r="M62" s="3">
        <v>1500</v>
      </c>
      <c r="N62" s="3" t="s">
        <v>176</v>
      </c>
      <c r="O62" s="3"/>
    </row>
    <row r="63" spans="1:15" ht="15">
      <c r="A63" s="14">
        <v>40315</v>
      </c>
      <c r="B63" s="3" t="s">
        <v>1749</v>
      </c>
      <c r="C63" s="3" t="s">
        <v>2727</v>
      </c>
      <c r="D63" s="3" t="s">
        <v>2792</v>
      </c>
      <c r="E63" s="21" t="s">
        <v>2795</v>
      </c>
      <c r="F63" s="3" t="s">
        <v>2756</v>
      </c>
      <c r="G63" s="21" t="s">
        <v>2778</v>
      </c>
      <c r="H63" s="3" t="s">
        <v>4</v>
      </c>
      <c r="I63" s="3" t="s">
        <v>1750</v>
      </c>
      <c r="J63" s="15">
        <v>15.00356514</v>
      </c>
      <c r="K63" s="15">
        <v>119.99330542</v>
      </c>
      <c r="L63" s="16">
        <v>77520</v>
      </c>
      <c r="M63" s="3">
        <v>2563</v>
      </c>
      <c r="N63" s="3" t="s">
        <v>176</v>
      </c>
      <c r="O63" s="3"/>
    </row>
    <row r="64" spans="1:15" ht="15">
      <c r="A64" s="14">
        <v>40315</v>
      </c>
      <c r="B64" s="3" t="s">
        <v>1751</v>
      </c>
      <c r="C64" s="8" t="s">
        <v>2740</v>
      </c>
      <c r="D64" s="3" t="s">
        <v>2867</v>
      </c>
      <c r="E64" s="3" t="s">
        <v>2848</v>
      </c>
      <c r="F64" s="3" t="s">
        <v>2940</v>
      </c>
      <c r="G64" s="3"/>
      <c r="H64" s="3" t="s">
        <v>4</v>
      </c>
      <c r="I64" s="3" t="s">
        <v>1752</v>
      </c>
      <c r="J64" s="15">
        <v>20.00156514</v>
      </c>
      <c r="K64" s="15">
        <v>79.99382669</v>
      </c>
      <c r="L64" s="16">
        <v>77520</v>
      </c>
      <c r="M64" s="3">
        <v>1498</v>
      </c>
      <c r="N64" s="3" t="s">
        <v>176</v>
      </c>
      <c r="O64" s="3"/>
    </row>
    <row r="65" spans="1:15" ht="15">
      <c r="A65" s="14">
        <v>40315</v>
      </c>
      <c r="B65" s="3" t="s">
        <v>1753</v>
      </c>
      <c r="C65" s="3" t="s">
        <v>2727</v>
      </c>
      <c r="D65" s="3" t="s">
        <v>2792</v>
      </c>
      <c r="E65" s="3" t="s">
        <v>2795</v>
      </c>
      <c r="F65" s="3" t="s">
        <v>2947</v>
      </c>
      <c r="G65" s="3"/>
      <c r="H65" s="3"/>
      <c r="I65" s="3" t="s">
        <v>1754</v>
      </c>
      <c r="J65" s="15">
        <v>10.00356514</v>
      </c>
      <c r="K65" s="15">
        <v>89.99324721</v>
      </c>
      <c r="L65" s="16">
        <v>77520</v>
      </c>
      <c r="M65" s="3">
        <v>1973</v>
      </c>
      <c r="N65" s="3" t="s">
        <v>176</v>
      </c>
      <c r="O65" s="3"/>
    </row>
    <row r="66" spans="1:15" ht="15">
      <c r="A66" s="14">
        <v>40315</v>
      </c>
      <c r="B66" s="3" t="s">
        <v>1759</v>
      </c>
      <c r="C66" s="3" t="s">
        <v>2727</v>
      </c>
      <c r="D66" s="3" t="s">
        <v>2792</v>
      </c>
      <c r="E66" s="3" t="s">
        <v>2795</v>
      </c>
      <c r="F66" s="3" t="s">
        <v>2947</v>
      </c>
      <c r="G66" s="3"/>
      <c r="H66" s="3"/>
      <c r="I66" s="3" t="s">
        <v>1760</v>
      </c>
      <c r="J66" s="15">
        <v>10.00656514</v>
      </c>
      <c r="K66" s="15">
        <v>59.99355129</v>
      </c>
      <c r="L66" s="16">
        <v>77520</v>
      </c>
      <c r="M66" s="3">
        <v>1263</v>
      </c>
      <c r="N66" s="3" t="s">
        <v>176</v>
      </c>
      <c r="O66" s="3"/>
    </row>
    <row r="67" spans="1:15" ht="15">
      <c r="A67" s="14">
        <v>40316</v>
      </c>
      <c r="B67" s="3" t="s">
        <v>1755</v>
      </c>
      <c r="C67" s="3" t="s">
        <v>2727</v>
      </c>
      <c r="D67" s="3" t="s">
        <v>2792</v>
      </c>
      <c r="E67" s="3" t="s">
        <v>2795</v>
      </c>
      <c r="F67" s="3" t="s">
        <v>2947</v>
      </c>
      <c r="G67" s="3"/>
      <c r="H67" s="3"/>
      <c r="I67" s="3" t="s">
        <v>1756</v>
      </c>
      <c r="J67" s="15">
        <v>10.00356514</v>
      </c>
      <c r="K67" s="15">
        <v>89.99324721</v>
      </c>
      <c r="L67" s="16">
        <v>77570</v>
      </c>
      <c r="M67" s="3">
        <v>1973</v>
      </c>
      <c r="N67" s="3" t="s">
        <v>176</v>
      </c>
      <c r="O67" s="3"/>
    </row>
    <row r="68" spans="1:15" ht="15">
      <c r="A68" s="14">
        <v>40316</v>
      </c>
      <c r="B68" s="3" t="s">
        <v>1757</v>
      </c>
      <c r="C68" s="3" t="s">
        <v>2735</v>
      </c>
      <c r="D68" s="3" t="s">
        <v>2799</v>
      </c>
      <c r="E68" s="3" t="s">
        <v>2807</v>
      </c>
      <c r="F68" s="3" t="s">
        <v>2908</v>
      </c>
      <c r="G68" s="3"/>
      <c r="H68" s="3"/>
      <c r="I68" s="3" t="s">
        <v>1758</v>
      </c>
      <c r="J68" s="15">
        <v>10.00356514</v>
      </c>
      <c r="K68" s="15">
        <v>89.99324721</v>
      </c>
      <c r="L68" s="16">
        <v>77520</v>
      </c>
      <c r="M68" s="3">
        <v>1971</v>
      </c>
      <c r="N68" s="3" t="s">
        <v>176</v>
      </c>
      <c r="O68" s="3"/>
    </row>
    <row r="69" spans="1:15" ht="15">
      <c r="A69" s="14">
        <v>40316</v>
      </c>
      <c r="B69" s="3" t="s">
        <v>1761</v>
      </c>
      <c r="C69" s="3" t="s">
        <v>2727</v>
      </c>
      <c r="D69" s="3" t="s">
        <v>2792</v>
      </c>
      <c r="E69" s="3" t="s">
        <v>2795</v>
      </c>
      <c r="F69" s="3" t="s">
        <v>2759</v>
      </c>
      <c r="G69" s="3" t="s">
        <v>2781</v>
      </c>
      <c r="H69" s="3" t="s">
        <v>2863</v>
      </c>
      <c r="I69" s="3" t="s">
        <v>1762</v>
      </c>
      <c r="J69" s="15">
        <v>20.00656514</v>
      </c>
      <c r="K69" s="15">
        <v>119.99366772</v>
      </c>
      <c r="L69" s="16">
        <v>97920</v>
      </c>
      <c r="M69" s="3">
        <v>3073</v>
      </c>
      <c r="N69" s="3" t="s">
        <v>176</v>
      </c>
      <c r="O69" s="3"/>
    </row>
    <row r="70" spans="1:15" ht="15">
      <c r="A70" s="14">
        <v>40316</v>
      </c>
      <c r="B70" s="3" t="s">
        <v>1763</v>
      </c>
      <c r="C70" s="3" t="s">
        <v>2727</v>
      </c>
      <c r="D70" s="3" t="s">
        <v>2792</v>
      </c>
      <c r="E70" s="3" t="s">
        <v>2795</v>
      </c>
      <c r="F70" s="3" t="s">
        <v>2759</v>
      </c>
      <c r="G70" s="3" t="s">
        <v>2781</v>
      </c>
      <c r="H70" s="3" t="s">
        <v>2863</v>
      </c>
      <c r="I70" s="3" t="s">
        <v>1764</v>
      </c>
      <c r="J70" s="15">
        <v>20.00656514</v>
      </c>
      <c r="K70" s="15">
        <v>119.99366772</v>
      </c>
      <c r="L70" s="16">
        <v>97920</v>
      </c>
      <c r="M70" s="3">
        <v>3078</v>
      </c>
      <c r="N70" s="3" t="s">
        <v>176</v>
      </c>
      <c r="O70" s="3"/>
    </row>
    <row r="71" spans="1:15" ht="15">
      <c r="A71" s="14">
        <v>40316</v>
      </c>
      <c r="B71" s="3" t="s">
        <v>1765</v>
      </c>
      <c r="C71" s="3" t="s">
        <v>2727</v>
      </c>
      <c r="D71" s="3" t="s">
        <v>2792</v>
      </c>
      <c r="E71" s="3" t="s">
        <v>2795</v>
      </c>
      <c r="F71" s="3" t="s">
        <v>2759</v>
      </c>
      <c r="G71" s="3" t="s">
        <v>2781</v>
      </c>
      <c r="H71" s="3" t="s">
        <v>2863</v>
      </c>
      <c r="I71" s="3" t="s">
        <v>1766</v>
      </c>
      <c r="J71" s="15">
        <v>20.00656514</v>
      </c>
      <c r="K71" s="15">
        <v>119.99366772</v>
      </c>
      <c r="L71" s="16">
        <v>97920</v>
      </c>
      <c r="M71" s="3">
        <v>3073</v>
      </c>
      <c r="N71" s="3" t="s">
        <v>176</v>
      </c>
      <c r="O71" s="3"/>
    </row>
    <row r="72" spans="1:15" ht="15">
      <c r="A72" s="14">
        <v>40316</v>
      </c>
      <c r="B72" s="3" t="s">
        <v>1767</v>
      </c>
      <c r="C72" s="3" t="s">
        <v>2735</v>
      </c>
      <c r="D72" s="3" t="s">
        <v>2799</v>
      </c>
      <c r="E72" s="3" t="s">
        <v>2807</v>
      </c>
      <c r="F72" s="3" t="s">
        <v>2845</v>
      </c>
      <c r="G72" s="3" t="s">
        <v>2859</v>
      </c>
      <c r="H72" s="3" t="s">
        <v>4</v>
      </c>
      <c r="I72" s="3" t="s">
        <v>1768</v>
      </c>
      <c r="J72" s="15">
        <v>10.00656514</v>
      </c>
      <c r="K72" s="15">
        <v>59.99355129</v>
      </c>
      <c r="L72" s="16">
        <v>77520</v>
      </c>
      <c r="M72" s="3">
        <v>1264</v>
      </c>
      <c r="N72" s="3" t="s">
        <v>176</v>
      </c>
      <c r="O72" s="3"/>
    </row>
    <row r="73" spans="1:15" ht="15">
      <c r="A73" s="14">
        <v>40316</v>
      </c>
      <c r="B73" s="3" t="s">
        <v>1769</v>
      </c>
      <c r="C73" s="3" t="s">
        <v>2735</v>
      </c>
      <c r="D73" s="3" t="s">
        <v>2799</v>
      </c>
      <c r="E73" s="3" t="s">
        <v>2807</v>
      </c>
      <c r="F73" s="3" t="s">
        <v>2845</v>
      </c>
      <c r="G73" s="3" t="s">
        <v>2859</v>
      </c>
      <c r="H73" s="3" t="s">
        <v>4</v>
      </c>
      <c r="I73" s="3" t="s">
        <v>1770</v>
      </c>
      <c r="J73" s="15">
        <v>10.00656514</v>
      </c>
      <c r="K73" s="15">
        <v>59.99355129</v>
      </c>
      <c r="L73" s="16">
        <v>77520</v>
      </c>
      <c r="M73" s="3">
        <v>1266</v>
      </c>
      <c r="N73" s="3" t="s">
        <v>176</v>
      </c>
      <c r="O73" s="3"/>
    </row>
    <row r="74" spans="1:15" ht="15">
      <c r="A74" s="14">
        <v>40316</v>
      </c>
      <c r="B74" s="3" t="s">
        <v>1771</v>
      </c>
      <c r="C74" s="8" t="s">
        <v>2731</v>
      </c>
      <c r="D74" s="3" t="s">
        <v>2797</v>
      </c>
      <c r="E74" s="3" t="s">
        <v>2782</v>
      </c>
      <c r="F74" s="3" t="s">
        <v>2887</v>
      </c>
      <c r="G74" s="3"/>
      <c r="H74" s="3"/>
      <c r="I74" s="3" t="s">
        <v>1772</v>
      </c>
      <c r="J74" s="15">
        <v>20.00656514</v>
      </c>
      <c r="K74" s="15">
        <v>119.99366772</v>
      </c>
      <c r="L74" s="16">
        <v>77520</v>
      </c>
      <c r="M74" s="3">
        <v>2448</v>
      </c>
      <c r="N74" s="3" t="s">
        <v>176</v>
      </c>
      <c r="O74" s="3"/>
    </row>
    <row r="75" spans="1:15" ht="15">
      <c r="A75" s="14">
        <v>40316</v>
      </c>
      <c r="B75" s="3" t="s">
        <v>1773</v>
      </c>
      <c r="C75" s="8" t="s">
        <v>2731</v>
      </c>
      <c r="D75" s="3" t="s">
        <v>2797</v>
      </c>
      <c r="E75" s="3" t="s">
        <v>2782</v>
      </c>
      <c r="F75" s="3" t="s">
        <v>2887</v>
      </c>
      <c r="G75" s="3"/>
      <c r="H75" s="3"/>
      <c r="I75" s="3" t="s">
        <v>1774</v>
      </c>
      <c r="J75" s="15">
        <v>20.00656514</v>
      </c>
      <c r="K75" s="15">
        <v>119.99366772</v>
      </c>
      <c r="L75" s="16">
        <v>77520</v>
      </c>
      <c r="M75" s="3">
        <v>2443</v>
      </c>
      <c r="N75" s="3" t="s">
        <v>176</v>
      </c>
      <c r="O75" s="3"/>
    </row>
    <row r="76" spans="1:15" ht="15">
      <c r="A76" s="14">
        <v>40316</v>
      </c>
      <c r="B76" s="3" t="s">
        <v>1775</v>
      </c>
      <c r="C76" s="3" t="s">
        <v>2735</v>
      </c>
      <c r="D76" s="3" t="s">
        <v>2799</v>
      </c>
      <c r="E76" s="3" t="s">
        <v>2807</v>
      </c>
      <c r="F76" s="3" t="s">
        <v>2845</v>
      </c>
      <c r="G76" s="3" t="s">
        <v>2859</v>
      </c>
      <c r="H76" s="3" t="s">
        <v>4</v>
      </c>
      <c r="I76" s="3" t="s">
        <v>1776</v>
      </c>
      <c r="J76" s="15">
        <v>20.00156514</v>
      </c>
      <c r="K76" s="15">
        <v>79.99382669</v>
      </c>
      <c r="L76" s="16">
        <v>77520</v>
      </c>
      <c r="M76" s="3">
        <v>1500</v>
      </c>
      <c r="N76" s="3" t="s">
        <v>176</v>
      </c>
      <c r="O76" s="3"/>
    </row>
    <row r="77" spans="1:15" ht="15">
      <c r="A77" s="14">
        <v>40316</v>
      </c>
      <c r="B77" s="3" t="s">
        <v>1777</v>
      </c>
      <c r="C77" s="3" t="s">
        <v>2735</v>
      </c>
      <c r="D77" s="3" t="s">
        <v>2799</v>
      </c>
      <c r="E77" s="3" t="s">
        <v>2807</v>
      </c>
      <c r="F77" s="3" t="s">
        <v>2845</v>
      </c>
      <c r="G77" s="3" t="s">
        <v>2859</v>
      </c>
      <c r="H77" s="3" t="s">
        <v>4</v>
      </c>
      <c r="I77" s="3" t="s">
        <v>1778</v>
      </c>
      <c r="J77" s="15">
        <v>20.00156514</v>
      </c>
      <c r="K77" s="15">
        <v>79.99382669</v>
      </c>
      <c r="L77" s="16">
        <v>77520</v>
      </c>
      <c r="M77" s="3">
        <v>1503</v>
      </c>
      <c r="N77" s="3" t="s">
        <v>176</v>
      </c>
      <c r="O77" s="3"/>
    </row>
    <row r="78" spans="1:15" ht="15">
      <c r="A78" s="14">
        <v>40316</v>
      </c>
      <c r="B78" s="3" t="s">
        <v>1779</v>
      </c>
      <c r="C78" s="3" t="s">
        <v>2735</v>
      </c>
      <c r="D78" s="3" t="s">
        <v>2799</v>
      </c>
      <c r="E78" s="3" t="s">
        <v>2807</v>
      </c>
      <c r="F78" s="3" t="s">
        <v>2845</v>
      </c>
      <c r="G78" s="3" t="s">
        <v>2859</v>
      </c>
      <c r="H78" s="3" t="s">
        <v>4</v>
      </c>
      <c r="I78" s="3" t="s">
        <v>1780</v>
      </c>
      <c r="J78" s="15">
        <v>20.00156514</v>
      </c>
      <c r="K78" s="15">
        <v>79.99382669</v>
      </c>
      <c r="L78" s="16">
        <v>77520</v>
      </c>
      <c r="M78" s="3">
        <v>1502</v>
      </c>
      <c r="N78" s="3" t="s">
        <v>176</v>
      </c>
      <c r="O78" s="3"/>
    </row>
    <row r="79" spans="1:15" ht="15">
      <c r="A79" s="14">
        <v>40316</v>
      </c>
      <c r="B79" s="3" t="s">
        <v>1781</v>
      </c>
      <c r="C79" s="3" t="s">
        <v>2735</v>
      </c>
      <c r="D79" s="3" t="s">
        <v>2799</v>
      </c>
      <c r="E79" s="3" t="s">
        <v>2807</v>
      </c>
      <c r="F79" s="3" t="s">
        <v>2845</v>
      </c>
      <c r="G79" s="3" t="s">
        <v>2859</v>
      </c>
      <c r="H79" s="3" t="s">
        <v>4</v>
      </c>
      <c r="I79" s="3" t="s">
        <v>1782</v>
      </c>
      <c r="J79" s="15">
        <v>20.00156514</v>
      </c>
      <c r="K79" s="15">
        <v>79.99382669</v>
      </c>
      <c r="L79" s="16">
        <v>77520</v>
      </c>
      <c r="M79" s="3">
        <v>1501</v>
      </c>
      <c r="N79" s="3" t="s">
        <v>176</v>
      </c>
      <c r="O79" s="3"/>
    </row>
    <row r="80" spans="1:15" ht="15">
      <c r="A80" s="14">
        <v>40318</v>
      </c>
      <c r="B80" s="3" t="s">
        <v>1783</v>
      </c>
      <c r="C80" s="3" t="s">
        <v>2937</v>
      </c>
      <c r="D80" s="3" t="s">
        <v>2925</v>
      </c>
      <c r="E80" s="3" t="s">
        <v>2929</v>
      </c>
      <c r="F80" s="3"/>
      <c r="G80" s="3"/>
      <c r="H80" s="3"/>
      <c r="I80" s="3" t="s">
        <v>1784</v>
      </c>
      <c r="J80" s="15">
        <v>10.01156514</v>
      </c>
      <c r="K80" s="15">
        <v>99.99339232</v>
      </c>
      <c r="L80" s="16">
        <v>77570</v>
      </c>
      <c r="M80" s="3">
        <v>2208</v>
      </c>
      <c r="N80" s="3" t="s">
        <v>176</v>
      </c>
      <c r="O80" s="3"/>
    </row>
    <row r="81" spans="1:15" ht="15">
      <c r="A81" s="14">
        <v>40318</v>
      </c>
      <c r="B81" s="3" t="s">
        <v>1785</v>
      </c>
      <c r="C81" s="3" t="s">
        <v>2937</v>
      </c>
      <c r="D81" s="3" t="s">
        <v>2925</v>
      </c>
      <c r="E81" s="3" t="s">
        <v>2929</v>
      </c>
      <c r="F81" s="3"/>
      <c r="G81" s="3"/>
      <c r="H81" s="3"/>
      <c r="I81" s="3" t="s">
        <v>1786</v>
      </c>
      <c r="J81" s="15">
        <v>10.01156514</v>
      </c>
      <c r="K81" s="15">
        <v>99.99339232</v>
      </c>
      <c r="L81" s="16">
        <v>77520</v>
      </c>
      <c r="M81" s="3">
        <v>2209</v>
      </c>
      <c r="N81" s="3" t="s">
        <v>176</v>
      </c>
      <c r="O81" s="3"/>
    </row>
    <row r="82" spans="1:15" ht="15">
      <c r="A82" s="14">
        <v>40318</v>
      </c>
      <c r="B82" s="3" t="s">
        <v>1787</v>
      </c>
      <c r="C82" s="3" t="s">
        <v>2937</v>
      </c>
      <c r="D82" s="3" t="s">
        <v>2925</v>
      </c>
      <c r="E82" s="3" t="s">
        <v>2929</v>
      </c>
      <c r="F82" s="3"/>
      <c r="G82" s="3"/>
      <c r="H82" s="3"/>
      <c r="I82" s="3" t="s">
        <v>1788</v>
      </c>
      <c r="J82" s="15">
        <v>10.01156514</v>
      </c>
      <c r="K82" s="15">
        <v>99.99339232</v>
      </c>
      <c r="L82" s="16">
        <v>77520</v>
      </c>
      <c r="M82" s="3">
        <v>2210</v>
      </c>
      <c r="N82" s="3" t="s">
        <v>176</v>
      </c>
      <c r="O82" s="3"/>
    </row>
    <row r="83" spans="1:15" ht="15">
      <c r="A83" s="14">
        <v>40318</v>
      </c>
      <c r="B83" s="3" t="s">
        <v>1789</v>
      </c>
      <c r="C83" s="3" t="s">
        <v>2937</v>
      </c>
      <c r="D83" s="3" t="s">
        <v>2925</v>
      </c>
      <c r="E83" s="3" t="s">
        <v>2929</v>
      </c>
      <c r="F83" s="3"/>
      <c r="G83" s="3"/>
      <c r="H83" s="3"/>
      <c r="I83" s="3" t="s">
        <v>1790</v>
      </c>
      <c r="J83" s="15">
        <v>10.01156514</v>
      </c>
      <c r="K83" s="15">
        <v>99.99339232</v>
      </c>
      <c r="L83" s="16">
        <v>77520</v>
      </c>
      <c r="M83" s="3">
        <v>2211</v>
      </c>
      <c r="N83" s="3" t="s">
        <v>176</v>
      </c>
      <c r="O83" s="3"/>
    </row>
    <row r="84" spans="1:15" ht="15">
      <c r="A84" s="14">
        <v>40318</v>
      </c>
      <c r="B84" s="3" t="s">
        <v>1791</v>
      </c>
      <c r="C84" s="3" t="s">
        <v>2937</v>
      </c>
      <c r="D84" s="3" t="s">
        <v>2925</v>
      </c>
      <c r="E84" s="3" t="s">
        <v>2929</v>
      </c>
      <c r="F84" s="3"/>
      <c r="G84" s="3"/>
      <c r="H84" s="3"/>
      <c r="I84" s="3" t="s">
        <v>1792</v>
      </c>
      <c r="J84" s="15">
        <v>10.01156514</v>
      </c>
      <c r="K84" s="15">
        <v>99.99339232</v>
      </c>
      <c r="L84" s="16">
        <v>77520</v>
      </c>
      <c r="M84" s="3">
        <v>2211</v>
      </c>
      <c r="N84" s="3" t="s">
        <v>176</v>
      </c>
      <c r="O84" s="3"/>
    </row>
    <row r="85" spans="1:15" ht="15">
      <c r="A85" s="14">
        <v>40318</v>
      </c>
      <c r="B85" s="3" t="s">
        <v>1793</v>
      </c>
      <c r="C85" s="3" t="s">
        <v>2937</v>
      </c>
      <c r="D85" s="3" t="s">
        <v>2925</v>
      </c>
      <c r="E85" s="3" t="s">
        <v>2929</v>
      </c>
      <c r="F85" s="3"/>
      <c r="G85" s="3"/>
      <c r="H85" s="3"/>
      <c r="I85" s="3" t="s">
        <v>1794</v>
      </c>
      <c r="J85" s="15">
        <v>10.01156514</v>
      </c>
      <c r="K85" s="15">
        <v>99.99339232</v>
      </c>
      <c r="L85" s="16">
        <v>77520</v>
      </c>
      <c r="M85" s="3">
        <v>2211</v>
      </c>
      <c r="N85" s="3" t="s">
        <v>176</v>
      </c>
      <c r="O85" s="3"/>
    </row>
    <row r="86" spans="1:15" ht="15">
      <c r="A86" s="14">
        <v>40318</v>
      </c>
      <c r="B86" s="3" t="s">
        <v>1795</v>
      </c>
      <c r="C86" s="3" t="s">
        <v>2937</v>
      </c>
      <c r="D86" s="3" t="s">
        <v>2925</v>
      </c>
      <c r="E86" s="3" t="s">
        <v>2929</v>
      </c>
      <c r="F86" s="3"/>
      <c r="G86" s="3"/>
      <c r="H86" s="3"/>
      <c r="I86" s="3" t="s">
        <v>1796</v>
      </c>
      <c r="J86" s="15">
        <v>10.01156514</v>
      </c>
      <c r="K86" s="15">
        <v>99.99339232</v>
      </c>
      <c r="L86" s="16">
        <v>77520</v>
      </c>
      <c r="M86" s="3">
        <v>2211</v>
      </c>
      <c r="N86" s="3" t="s">
        <v>176</v>
      </c>
      <c r="O86" s="3"/>
    </row>
    <row r="87" spans="1:15" ht="15">
      <c r="A87" s="14">
        <v>40319</v>
      </c>
      <c r="B87" s="3" t="s">
        <v>1797</v>
      </c>
      <c r="C87" s="3" t="s">
        <v>2727</v>
      </c>
      <c r="D87" s="3" t="s">
        <v>2792</v>
      </c>
      <c r="E87" s="3" t="s">
        <v>2795</v>
      </c>
      <c r="F87" s="3" t="s">
        <v>2764</v>
      </c>
      <c r="G87" s="3" t="s">
        <v>2892</v>
      </c>
      <c r="H87" s="3" t="s">
        <v>2861</v>
      </c>
      <c r="I87" s="3" t="s">
        <v>1798</v>
      </c>
      <c r="J87" s="15">
        <v>10.01456514</v>
      </c>
      <c r="K87" s="15">
        <v>119.99381284</v>
      </c>
      <c r="L87" s="16">
        <v>77570</v>
      </c>
      <c r="M87" s="3">
        <v>2682</v>
      </c>
      <c r="N87" s="3" t="s">
        <v>176</v>
      </c>
      <c r="O87" s="3"/>
    </row>
    <row r="88" spans="1:15" ht="15">
      <c r="A88" s="14">
        <v>40319</v>
      </c>
      <c r="B88" s="3" t="s">
        <v>1799</v>
      </c>
      <c r="C88" s="3" t="s">
        <v>2727</v>
      </c>
      <c r="D88" s="3" t="s">
        <v>2792</v>
      </c>
      <c r="E88" s="3" t="s">
        <v>2795</v>
      </c>
      <c r="F88" s="3" t="s">
        <v>2764</v>
      </c>
      <c r="G88" s="3" t="s">
        <v>2892</v>
      </c>
      <c r="H88" s="3" t="s">
        <v>2861</v>
      </c>
      <c r="I88" s="3" t="s">
        <v>1800</v>
      </c>
      <c r="J88" s="15">
        <v>10.01456514</v>
      </c>
      <c r="K88" s="15">
        <v>119.99381284</v>
      </c>
      <c r="L88" s="16">
        <v>77520</v>
      </c>
      <c r="M88" s="3">
        <v>2682</v>
      </c>
      <c r="N88" s="3" t="s">
        <v>176</v>
      </c>
      <c r="O88" s="3"/>
    </row>
    <row r="89" spans="1:15" ht="15">
      <c r="A89" s="14">
        <v>40319</v>
      </c>
      <c r="B89" s="3" t="s">
        <v>1801</v>
      </c>
      <c r="C89" s="3" t="s">
        <v>2937</v>
      </c>
      <c r="D89" s="3" t="s">
        <v>2925</v>
      </c>
      <c r="E89" s="3" t="s">
        <v>2929</v>
      </c>
      <c r="F89" s="3"/>
      <c r="G89" s="3"/>
      <c r="H89" s="3"/>
      <c r="I89" s="3" t="s">
        <v>1802</v>
      </c>
      <c r="J89" s="15">
        <v>10.01156514</v>
      </c>
      <c r="K89" s="15">
        <v>99.99339232</v>
      </c>
      <c r="L89" s="16">
        <v>77520</v>
      </c>
      <c r="M89" s="3">
        <v>2210</v>
      </c>
      <c r="N89" s="3" t="s">
        <v>176</v>
      </c>
      <c r="O89" s="3"/>
    </row>
    <row r="90" spans="1:15" ht="15">
      <c r="A90" s="14">
        <v>40319</v>
      </c>
      <c r="B90" s="3" t="s">
        <v>1803</v>
      </c>
      <c r="C90" s="3" t="s">
        <v>2937</v>
      </c>
      <c r="D90" s="3" t="s">
        <v>2925</v>
      </c>
      <c r="E90" s="3" t="s">
        <v>2929</v>
      </c>
      <c r="F90" s="3"/>
      <c r="G90" s="3"/>
      <c r="H90" s="3"/>
      <c r="I90" s="3" t="s">
        <v>1804</v>
      </c>
      <c r="J90" s="15">
        <v>10.01156514</v>
      </c>
      <c r="K90" s="15">
        <v>99.99339232</v>
      </c>
      <c r="L90" s="16">
        <v>77520</v>
      </c>
      <c r="M90" s="3">
        <v>2210</v>
      </c>
      <c r="N90" s="3" t="s">
        <v>176</v>
      </c>
      <c r="O90" s="3"/>
    </row>
    <row r="91" spans="1:15" ht="15">
      <c r="A91" s="14">
        <v>40319</v>
      </c>
      <c r="B91" s="3" t="s">
        <v>1805</v>
      </c>
      <c r="C91" s="3" t="s">
        <v>2937</v>
      </c>
      <c r="D91" s="3" t="s">
        <v>2925</v>
      </c>
      <c r="E91" s="3" t="s">
        <v>2929</v>
      </c>
      <c r="F91" s="3"/>
      <c r="G91" s="3"/>
      <c r="H91" s="3"/>
      <c r="I91" s="3" t="s">
        <v>1806</v>
      </c>
      <c r="J91" s="15">
        <v>10.01156514</v>
      </c>
      <c r="K91" s="15">
        <v>99.99339232</v>
      </c>
      <c r="L91" s="16">
        <v>77520</v>
      </c>
      <c r="M91" s="3">
        <v>2211</v>
      </c>
      <c r="N91" s="3" t="s">
        <v>176</v>
      </c>
      <c r="O91" s="3"/>
    </row>
    <row r="92" spans="1:15" ht="15">
      <c r="A92" s="14">
        <v>40319</v>
      </c>
      <c r="B92" s="3" t="s">
        <v>1807</v>
      </c>
      <c r="C92" s="3" t="s">
        <v>2937</v>
      </c>
      <c r="D92" s="3" t="s">
        <v>2925</v>
      </c>
      <c r="E92" s="3" t="s">
        <v>2929</v>
      </c>
      <c r="F92" s="3"/>
      <c r="G92" s="3"/>
      <c r="H92" s="3"/>
      <c r="I92" s="3" t="s">
        <v>1808</v>
      </c>
      <c r="J92" s="15">
        <v>10.01156514</v>
      </c>
      <c r="K92" s="15">
        <v>99.99339232</v>
      </c>
      <c r="L92" s="16">
        <v>77520</v>
      </c>
      <c r="M92" s="3">
        <v>2210</v>
      </c>
      <c r="N92" s="3" t="s">
        <v>176</v>
      </c>
      <c r="O92" s="3"/>
    </row>
    <row r="93" spans="1:15" ht="15">
      <c r="A93" s="14">
        <v>40322</v>
      </c>
      <c r="B93" s="3" t="s">
        <v>1809</v>
      </c>
      <c r="C93" s="3" t="s">
        <v>2937</v>
      </c>
      <c r="D93" s="3" t="s">
        <v>2925</v>
      </c>
      <c r="E93" s="3" t="s">
        <v>2929</v>
      </c>
      <c r="F93" s="3"/>
      <c r="G93" s="3"/>
      <c r="H93" s="3"/>
      <c r="I93" s="3" t="s">
        <v>1810</v>
      </c>
      <c r="J93" s="15">
        <v>10.01156514</v>
      </c>
      <c r="K93" s="15">
        <v>99.99339232</v>
      </c>
      <c r="L93" s="16">
        <v>77570</v>
      </c>
      <c r="M93" s="3">
        <v>2211</v>
      </c>
      <c r="N93" s="3" t="s">
        <v>176</v>
      </c>
      <c r="O93" s="3"/>
    </row>
    <row r="94" spans="1:15" ht="15">
      <c r="A94" s="14">
        <v>40322</v>
      </c>
      <c r="B94" s="3" t="s">
        <v>1811</v>
      </c>
      <c r="C94" s="3" t="s">
        <v>2937</v>
      </c>
      <c r="D94" s="3" t="s">
        <v>2925</v>
      </c>
      <c r="E94" s="3" t="s">
        <v>2929</v>
      </c>
      <c r="F94" s="3"/>
      <c r="G94" s="3"/>
      <c r="H94" s="3"/>
      <c r="I94" s="3" t="s">
        <v>1812</v>
      </c>
      <c r="J94" s="15">
        <v>10.01156514</v>
      </c>
      <c r="K94" s="15">
        <v>99.99339232</v>
      </c>
      <c r="L94" s="16">
        <v>77520</v>
      </c>
      <c r="M94" s="3">
        <v>2210</v>
      </c>
      <c r="N94" s="3" t="s">
        <v>176</v>
      </c>
      <c r="O94" s="3"/>
    </row>
    <row r="95" spans="1:15" ht="15">
      <c r="A95" s="14">
        <v>40322</v>
      </c>
      <c r="B95" s="3" t="s">
        <v>1813</v>
      </c>
      <c r="C95" s="3" t="s">
        <v>2937</v>
      </c>
      <c r="D95" s="3" t="s">
        <v>2925</v>
      </c>
      <c r="E95" s="3" t="s">
        <v>2929</v>
      </c>
      <c r="F95" s="3"/>
      <c r="G95" s="3"/>
      <c r="H95" s="3"/>
      <c r="I95" s="3" t="s">
        <v>1814</v>
      </c>
      <c r="J95" s="15">
        <v>10.01156514</v>
      </c>
      <c r="K95" s="15">
        <v>99.99339232</v>
      </c>
      <c r="L95" s="16">
        <v>77520</v>
      </c>
      <c r="M95" s="3">
        <v>2209</v>
      </c>
      <c r="N95" s="3" t="s">
        <v>176</v>
      </c>
      <c r="O95" s="3"/>
    </row>
    <row r="96" spans="1:15" ht="15">
      <c r="A96" s="14">
        <v>40323</v>
      </c>
      <c r="B96" s="3" t="s">
        <v>1815</v>
      </c>
      <c r="C96" s="3" t="s">
        <v>2937</v>
      </c>
      <c r="D96" s="3" t="s">
        <v>2925</v>
      </c>
      <c r="E96" s="3" t="s">
        <v>2929</v>
      </c>
      <c r="F96" s="3"/>
      <c r="G96" s="3"/>
      <c r="H96" s="3"/>
      <c r="I96" s="3" t="s">
        <v>1816</v>
      </c>
      <c r="J96" s="15">
        <v>10.01156514</v>
      </c>
      <c r="K96" s="15">
        <v>99.99339232</v>
      </c>
      <c r="L96" s="16">
        <v>77520</v>
      </c>
      <c r="M96" s="3">
        <v>2209</v>
      </c>
      <c r="N96" s="3" t="s">
        <v>176</v>
      </c>
      <c r="O96" s="3"/>
    </row>
    <row r="97" spans="1:15" ht="15">
      <c r="A97" s="14">
        <v>40323</v>
      </c>
      <c r="B97" s="3" t="s">
        <v>1817</v>
      </c>
      <c r="C97" s="3" t="s">
        <v>2937</v>
      </c>
      <c r="D97" s="3" t="s">
        <v>2925</v>
      </c>
      <c r="E97" s="3" t="s">
        <v>2929</v>
      </c>
      <c r="F97" s="3"/>
      <c r="G97" s="3"/>
      <c r="H97" s="3"/>
      <c r="I97" s="3" t="s">
        <v>1818</v>
      </c>
      <c r="J97" s="15">
        <v>10.01156514</v>
      </c>
      <c r="K97" s="15">
        <v>99.99339232</v>
      </c>
      <c r="L97" s="16">
        <v>77520</v>
      </c>
      <c r="M97" s="3">
        <v>2210</v>
      </c>
      <c r="N97" s="3" t="s">
        <v>176</v>
      </c>
      <c r="O97" s="3"/>
    </row>
    <row r="98" spans="1:15" ht="15">
      <c r="A98" s="14">
        <v>40322</v>
      </c>
      <c r="B98" s="3" t="s">
        <v>1819</v>
      </c>
      <c r="C98" s="3" t="s">
        <v>2727</v>
      </c>
      <c r="D98" s="3" t="s">
        <v>2792</v>
      </c>
      <c r="E98" s="22" t="s">
        <v>2795</v>
      </c>
      <c r="F98" s="3" t="s">
        <v>2948</v>
      </c>
      <c r="G98" s="3"/>
      <c r="H98" s="3"/>
      <c r="I98" s="3" t="s">
        <v>415</v>
      </c>
      <c r="J98" s="15">
        <v>10.00356514</v>
      </c>
      <c r="K98" s="15">
        <v>89.99324721</v>
      </c>
      <c r="L98" s="16">
        <v>77520</v>
      </c>
      <c r="M98" s="3">
        <v>1974</v>
      </c>
      <c r="N98" s="3" t="s">
        <v>176</v>
      </c>
      <c r="O98" s="3"/>
    </row>
    <row r="99" spans="1:15" ht="15">
      <c r="A99" s="14">
        <v>40322</v>
      </c>
      <c r="B99" s="3" t="s">
        <v>1820</v>
      </c>
      <c r="C99" s="3" t="s">
        <v>2727</v>
      </c>
      <c r="D99" s="3" t="s">
        <v>2792</v>
      </c>
      <c r="E99" s="22" t="s">
        <v>2795</v>
      </c>
      <c r="F99" s="3" t="s">
        <v>2948</v>
      </c>
      <c r="G99" s="3"/>
      <c r="H99" s="3"/>
      <c r="I99" s="3" t="s">
        <v>891</v>
      </c>
      <c r="J99" s="15">
        <v>10.00356514</v>
      </c>
      <c r="K99" s="15">
        <v>89.99324721</v>
      </c>
      <c r="L99" s="16">
        <v>77520</v>
      </c>
      <c r="M99" s="3">
        <v>1972</v>
      </c>
      <c r="N99" s="3" t="s">
        <v>176</v>
      </c>
      <c r="O99" s="3"/>
    </row>
    <row r="100" spans="1:15" ht="15">
      <c r="A100" s="14">
        <v>40322</v>
      </c>
      <c r="B100" s="3" t="s">
        <v>1821</v>
      </c>
      <c r="C100" s="3" t="s">
        <v>2727</v>
      </c>
      <c r="D100" s="3" t="s">
        <v>2792</v>
      </c>
      <c r="E100" s="22" t="s">
        <v>2795</v>
      </c>
      <c r="F100" s="3" t="s">
        <v>2948</v>
      </c>
      <c r="G100" s="3"/>
      <c r="H100" s="3"/>
      <c r="I100" s="3" t="s">
        <v>1822</v>
      </c>
      <c r="J100" s="15">
        <v>10.00356514</v>
      </c>
      <c r="K100" s="15">
        <v>89.99324721</v>
      </c>
      <c r="L100" s="16">
        <v>77520</v>
      </c>
      <c r="M100" s="3">
        <v>1971</v>
      </c>
      <c r="N100" s="3" t="s">
        <v>176</v>
      </c>
      <c r="O100" s="3"/>
    </row>
    <row r="101" spans="1:15" ht="15">
      <c r="A101" s="14">
        <v>40323</v>
      </c>
      <c r="B101" s="3" t="s">
        <v>1823</v>
      </c>
      <c r="C101" s="3" t="s">
        <v>2727</v>
      </c>
      <c r="D101" s="3" t="s">
        <v>2792</v>
      </c>
      <c r="E101" s="22" t="s">
        <v>2795</v>
      </c>
      <c r="F101" s="3" t="s">
        <v>2815</v>
      </c>
      <c r="G101" s="21" t="s">
        <v>2853</v>
      </c>
      <c r="H101" s="3" t="s">
        <v>4</v>
      </c>
      <c r="I101" s="3" t="s">
        <v>1824</v>
      </c>
      <c r="J101" s="15">
        <v>15.00356514</v>
      </c>
      <c r="K101" s="15">
        <v>119.99330542</v>
      </c>
      <c r="L101" s="16">
        <v>97920</v>
      </c>
      <c r="M101" s="3">
        <v>3225</v>
      </c>
      <c r="N101" s="3" t="s">
        <v>176</v>
      </c>
      <c r="O101" s="3"/>
    </row>
    <row r="102" spans="1:15" ht="15">
      <c r="A102" s="14">
        <v>40323</v>
      </c>
      <c r="B102" s="3" t="s">
        <v>1825</v>
      </c>
      <c r="C102" s="3" t="s">
        <v>2727</v>
      </c>
      <c r="D102" s="3" t="s">
        <v>2792</v>
      </c>
      <c r="E102" s="22" t="s">
        <v>2795</v>
      </c>
      <c r="F102" s="3" t="s">
        <v>2949</v>
      </c>
      <c r="G102" s="3" t="s">
        <v>2892</v>
      </c>
      <c r="H102" s="3" t="s">
        <v>2861</v>
      </c>
      <c r="I102" s="3" t="s">
        <v>1826</v>
      </c>
      <c r="J102" s="15">
        <v>10.01456514</v>
      </c>
      <c r="K102" s="15">
        <v>119.99381284</v>
      </c>
      <c r="L102" s="16">
        <v>77520</v>
      </c>
      <c r="M102" s="3">
        <v>2682</v>
      </c>
      <c r="N102" s="3" t="s">
        <v>176</v>
      </c>
      <c r="O102" s="3"/>
    </row>
    <row r="103" spans="1:15" ht="15">
      <c r="A103" s="14">
        <v>40323</v>
      </c>
      <c r="B103" s="3" t="s">
        <v>1827</v>
      </c>
      <c r="C103" s="3" t="s">
        <v>2727</v>
      </c>
      <c r="D103" s="3" t="s">
        <v>2792</v>
      </c>
      <c r="E103" s="22" t="s">
        <v>2795</v>
      </c>
      <c r="F103" s="3" t="s">
        <v>2949</v>
      </c>
      <c r="G103" s="3" t="s">
        <v>2892</v>
      </c>
      <c r="H103" s="3" t="s">
        <v>2861</v>
      </c>
      <c r="I103" s="3" t="s">
        <v>1828</v>
      </c>
      <c r="J103" s="15">
        <v>10.01456514</v>
      </c>
      <c r="K103" s="15">
        <v>119.99381284</v>
      </c>
      <c r="L103" s="16">
        <v>77520</v>
      </c>
      <c r="M103" s="3">
        <v>2682</v>
      </c>
      <c r="N103" s="3" t="s">
        <v>176</v>
      </c>
      <c r="O103" s="3"/>
    </row>
    <row r="104" spans="1:15" ht="15">
      <c r="A104" s="14">
        <v>40323</v>
      </c>
      <c r="B104" s="3" t="s">
        <v>1829</v>
      </c>
      <c r="C104" s="3" t="s">
        <v>2751</v>
      </c>
      <c r="D104" s="3" t="s">
        <v>2875</v>
      </c>
      <c r="E104" s="3" t="s">
        <v>2860</v>
      </c>
      <c r="F104" s="3" t="s">
        <v>2950</v>
      </c>
      <c r="G104" s="3"/>
      <c r="H104" s="3"/>
      <c r="I104" s="3" t="s">
        <v>1830</v>
      </c>
      <c r="J104" s="15">
        <v>3.00256514</v>
      </c>
      <c r="K104" s="15">
        <v>44.99320914</v>
      </c>
      <c r="L104" s="16">
        <v>77520</v>
      </c>
      <c r="M104" s="3">
        <v>1077</v>
      </c>
      <c r="N104" s="3" t="s">
        <v>176</v>
      </c>
      <c r="O104" s="3"/>
    </row>
    <row r="105" spans="1:15" ht="15">
      <c r="A105" s="14">
        <v>40323</v>
      </c>
      <c r="B105" s="3" t="s">
        <v>1831</v>
      </c>
      <c r="C105" s="3" t="s">
        <v>2751</v>
      </c>
      <c r="D105" s="3" t="s">
        <v>2875</v>
      </c>
      <c r="E105" s="3" t="s">
        <v>2860</v>
      </c>
      <c r="F105" s="3" t="s">
        <v>2950</v>
      </c>
      <c r="G105" s="3"/>
      <c r="H105" s="3"/>
      <c r="I105" s="3" t="s">
        <v>1832</v>
      </c>
      <c r="J105" s="15">
        <v>3.00256514</v>
      </c>
      <c r="K105" s="15">
        <v>44.99320914</v>
      </c>
      <c r="L105" s="16">
        <v>77520</v>
      </c>
      <c r="M105" s="3">
        <v>1075</v>
      </c>
      <c r="N105" s="3" t="s">
        <v>176</v>
      </c>
      <c r="O105" s="3"/>
    </row>
    <row r="106" spans="1:15" ht="15">
      <c r="A106" s="14">
        <v>40323</v>
      </c>
      <c r="B106" s="3" t="s">
        <v>1833</v>
      </c>
      <c r="C106" s="3" t="s">
        <v>2751</v>
      </c>
      <c r="D106" s="3" t="s">
        <v>2875</v>
      </c>
      <c r="E106" s="3" t="s">
        <v>2860</v>
      </c>
      <c r="F106" s="3" t="s">
        <v>2950</v>
      </c>
      <c r="G106" s="3"/>
      <c r="H106" s="3"/>
      <c r="I106" s="3" t="s">
        <v>1834</v>
      </c>
      <c r="J106" s="15">
        <v>3.00256514</v>
      </c>
      <c r="K106" s="15">
        <v>44.99320914</v>
      </c>
      <c r="L106" s="16">
        <v>77520</v>
      </c>
      <c r="M106" s="3">
        <v>1075</v>
      </c>
      <c r="N106" s="3" t="s">
        <v>176</v>
      </c>
      <c r="O106" s="3"/>
    </row>
    <row r="107" spans="1:15" ht="15">
      <c r="A107" s="14">
        <v>40324</v>
      </c>
      <c r="B107" s="3" t="s">
        <v>1835</v>
      </c>
      <c r="C107" s="3" t="s">
        <v>2726</v>
      </c>
      <c r="D107" s="3" t="s">
        <v>2926</v>
      </c>
      <c r="E107" s="3" t="s">
        <v>2930</v>
      </c>
      <c r="F107" s="3" t="s">
        <v>2951</v>
      </c>
      <c r="G107" s="3" t="s">
        <v>3</v>
      </c>
      <c r="H107" s="3" t="s">
        <v>2863</v>
      </c>
      <c r="I107" s="3" t="s">
        <v>1836</v>
      </c>
      <c r="J107" s="15">
        <v>10.00156514</v>
      </c>
      <c r="K107" s="15">
        <v>94.99388491</v>
      </c>
      <c r="L107" s="16">
        <v>77570</v>
      </c>
      <c r="M107" s="3">
        <v>2092</v>
      </c>
      <c r="N107" s="3" t="s">
        <v>176</v>
      </c>
      <c r="O107" s="3"/>
    </row>
    <row r="108" spans="1:15" ht="15">
      <c r="A108" s="14">
        <v>40324</v>
      </c>
      <c r="B108" s="3" t="s">
        <v>1837</v>
      </c>
      <c r="C108" s="3" t="s">
        <v>2726</v>
      </c>
      <c r="D108" s="3" t="s">
        <v>2926</v>
      </c>
      <c r="E108" s="3" t="s">
        <v>2930</v>
      </c>
      <c r="F108" s="3" t="s">
        <v>2951</v>
      </c>
      <c r="G108" s="3" t="s">
        <v>3</v>
      </c>
      <c r="H108" s="3" t="s">
        <v>2863</v>
      </c>
      <c r="I108" s="3" t="s">
        <v>1838</v>
      </c>
      <c r="J108" s="15">
        <v>10.00156514</v>
      </c>
      <c r="K108" s="15">
        <v>94.99388491</v>
      </c>
      <c r="L108" s="16">
        <v>77520</v>
      </c>
      <c r="M108" s="3">
        <v>2091</v>
      </c>
      <c r="N108" s="3" t="s">
        <v>176</v>
      </c>
      <c r="O108" s="3"/>
    </row>
    <row r="109" spans="1:15" ht="15">
      <c r="A109" s="14">
        <v>40324</v>
      </c>
      <c r="B109" s="3" t="s">
        <v>1839</v>
      </c>
      <c r="C109" s="3" t="s">
        <v>2726</v>
      </c>
      <c r="D109" s="3" t="s">
        <v>2926</v>
      </c>
      <c r="E109" s="3" t="s">
        <v>2930</v>
      </c>
      <c r="F109" s="3" t="s">
        <v>2951</v>
      </c>
      <c r="G109" s="3" t="s">
        <v>3</v>
      </c>
      <c r="H109" s="3" t="s">
        <v>2863</v>
      </c>
      <c r="I109" s="3" t="s">
        <v>1840</v>
      </c>
      <c r="J109" s="15">
        <v>10.00156514</v>
      </c>
      <c r="K109" s="15">
        <v>94.99388491</v>
      </c>
      <c r="L109" s="16">
        <v>77520</v>
      </c>
      <c r="M109" s="3">
        <v>2091</v>
      </c>
      <c r="N109" s="3" t="s">
        <v>176</v>
      </c>
      <c r="O109" s="3"/>
    </row>
    <row r="110" spans="1:15" ht="15">
      <c r="A110" s="14">
        <v>40324</v>
      </c>
      <c r="B110" s="3" t="s">
        <v>1841</v>
      </c>
      <c r="C110" s="3" t="s">
        <v>2726</v>
      </c>
      <c r="D110" s="3" t="s">
        <v>2926</v>
      </c>
      <c r="E110" s="3" t="s">
        <v>2930</v>
      </c>
      <c r="F110" s="3" t="s">
        <v>2951</v>
      </c>
      <c r="G110" s="3" t="s">
        <v>3</v>
      </c>
      <c r="H110" s="3" t="s">
        <v>2863</v>
      </c>
      <c r="I110" s="3" t="s">
        <v>1842</v>
      </c>
      <c r="J110" s="15">
        <v>10.00156514</v>
      </c>
      <c r="K110" s="15">
        <v>94.99388491</v>
      </c>
      <c r="L110" s="16">
        <v>77520</v>
      </c>
      <c r="M110" s="3">
        <v>2091</v>
      </c>
      <c r="N110" s="3" t="s">
        <v>176</v>
      </c>
      <c r="O110" s="3"/>
    </row>
    <row r="111" spans="1:15" ht="15">
      <c r="A111" s="14">
        <v>40324</v>
      </c>
      <c r="B111" s="3" t="s">
        <v>1843</v>
      </c>
      <c r="C111" s="3" t="s">
        <v>2751</v>
      </c>
      <c r="D111" s="3" t="s">
        <v>2875</v>
      </c>
      <c r="E111" s="3" t="s">
        <v>2860</v>
      </c>
      <c r="F111" s="3" t="s">
        <v>2846</v>
      </c>
      <c r="G111" s="3"/>
      <c r="H111" s="3"/>
      <c r="I111" s="3" t="s">
        <v>1844</v>
      </c>
      <c r="J111" s="15">
        <v>3.00556514</v>
      </c>
      <c r="K111" s="15">
        <v>39.99357144</v>
      </c>
      <c r="L111" s="16">
        <v>77520</v>
      </c>
      <c r="M111" s="3">
        <v>955</v>
      </c>
      <c r="N111" s="3" t="s">
        <v>176</v>
      </c>
      <c r="O111" s="3"/>
    </row>
    <row r="112" spans="1:15" ht="15">
      <c r="A112" s="14">
        <v>40324</v>
      </c>
      <c r="B112" s="3" t="s">
        <v>1845</v>
      </c>
      <c r="C112" s="3" t="s">
        <v>2751</v>
      </c>
      <c r="D112" s="3" t="s">
        <v>2875</v>
      </c>
      <c r="E112" s="3" t="s">
        <v>2860</v>
      </c>
      <c r="F112" s="3" t="s">
        <v>2846</v>
      </c>
      <c r="G112" s="3"/>
      <c r="H112" s="3"/>
      <c r="I112" s="3" t="s">
        <v>1846</v>
      </c>
      <c r="J112" s="15">
        <v>3.00556514</v>
      </c>
      <c r="K112" s="15">
        <v>39.99314281</v>
      </c>
      <c r="L112" s="16">
        <v>77520</v>
      </c>
      <c r="M112" s="3">
        <v>1087</v>
      </c>
      <c r="N112" s="3" t="s">
        <v>176</v>
      </c>
      <c r="O112" s="3"/>
    </row>
    <row r="113" spans="1:15" ht="15">
      <c r="A113" s="14">
        <v>40324</v>
      </c>
      <c r="B113" s="3" t="s">
        <v>1847</v>
      </c>
      <c r="C113" s="3" t="s">
        <v>2751</v>
      </c>
      <c r="D113" s="3" t="s">
        <v>2875</v>
      </c>
      <c r="E113" s="3" t="s">
        <v>2860</v>
      </c>
      <c r="F113" s="3" t="s">
        <v>2810</v>
      </c>
      <c r="G113" s="3"/>
      <c r="H113" s="3"/>
      <c r="I113" s="3" t="s">
        <v>1848</v>
      </c>
      <c r="J113" s="15">
        <v>3.00256514</v>
      </c>
      <c r="K113" s="15">
        <v>44.99320914</v>
      </c>
      <c r="L113" s="16">
        <v>77520</v>
      </c>
      <c r="M113" s="3">
        <v>1076</v>
      </c>
      <c r="N113" s="3" t="s">
        <v>176</v>
      </c>
      <c r="O113" s="3"/>
    </row>
    <row r="114" spans="1:15" ht="15">
      <c r="A114" s="14">
        <v>40324</v>
      </c>
      <c r="B114" s="3" t="s">
        <v>1849</v>
      </c>
      <c r="C114" s="3" t="s">
        <v>2751</v>
      </c>
      <c r="D114" s="3" t="s">
        <v>2875</v>
      </c>
      <c r="E114" s="3" t="s">
        <v>2860</v>
      </c>
      <c r="F114" s="3" t="s">
        <v>2810</v>
      </c>
      <c r="G114" s="3"/>
      <c r="H114" s="3"/>
      <c r="I114" s="3" t="s">
        <v>1381</v>
      </c>
      <c r="J114" s="15">
        <v>3.00256514</v>
      </c>
      <c r="K114" s="15">
        <v>44.99320914</v>
      </c>
      <c r="L114" s="16">
        <v>77520</v>
      </c>
      <c r="M114" s="3">
        <v>1074</v>
      </c>
      <c r="N114" s="3" t="s">
        <v>176</v>
      </c>
      <c r="O114" s="3"/>
    </row>
    <row r="115" spans="1:15" ht="15">
      <c r="A115" s="14">
        <v>40325</v>
      </c>
      <c r="B115" s="3" t="s">
        <v>1850</v>
      </c>
      <c r="C115" s="3" t="s">
        <v>2751</v>
      </c>
      <c r="D115" s="3" t="s">
        <v>2875</v>
      </c>
      <c r="E115" s="3" t="s">
        <v>2860</v>
      </c>
      <c r="F115" s="3" t="s">
        <v>2810</v>
      </c>
      <c r="G115" s="3"/>
      <c r="H115" s="3"/>
      <c r="I115" s="3" t="s">
        <v>1851</v>
      </c>
      <c r="J115" s="15">
        <v>3.00256514</v>
      </c>
      <c r="K115" s="15">
        <v>44.99320914</v>
      </c>
      <c r="L115" s="16">
        <v>77570</v>
      </c>
      <c r="M115" s="3">
        <v>1077</v>
      </c>
      <c r="N115" s="3" t="s">
        <v>176</v>
      </c>
      <c r="O115" s="3"/>
    </row>
    <row r="116" spans="1:15" ht="15">
      <c r="A116" s="14">
        <v>40325</v>
      </c>
      <c r="B116" s="3" t="s">
        <v>1852</v>
      </c>
      <c r="C116" s="3" t="s">
        <v>2751</v>
      </c>
      <c r="D116" s="3" t="s">
        <v>2875</v>
      </c>
      <c r="E116" s="3" t="s">
        <v>2860</v>
      </c>
      <c r="F116" s="3" t="s">
        <v>2810</v>
      </c>
      <c r="G116" s="3"/>
      <c r="H116" s="3"/>
      <c r="I116" s="3" t="s">
        <v>1853</v>
      </c>
      <c r="J116" s="15">
        <v>3.00256514</v>
      </c>
      <c r="K116" s="15">
        <v>44.99320914</v>
      </c>
      <c r="L116" s="16">
        <v>77520</v>
      </c>
      <c r="M116" s="3">
        <v>1075</v>
      </c>
      <c r="N116" s="3" t="s">
        <v>176</v>
      </c>
      <c r="O116" s="3"/>
    </row>
    <row r="117" spans="1:15" ht="15">
      <c r="A117" s="14">
        <v>40325</v>
      </c>
      <c r="B117" s="3" t="s">
        <v>1854</v>
      </c>
      <c r="C117" s="3" t="s">
        <v>2726</v>
      </c>
      <c r="D117" s="3" t="s">
        <v>2897</v>
      </c>
      <c r="E117" s="3" t="s">
        <v>2899</v>
      </c>
      <c r="F117" s="3" t="s">
        <v>2816</v>
      </c>
      <c r="G117" s="22" t="s">
        <v>2854</v>
      </c>
      <c r="H117" s="3"/>
      <c r="I117" s="3" t="s">
        <v>1855</v>
      </c>
      <c r="J117" s="15">
        <v>10.00856514</v>
      </c>
      <c r="K117" s="15">
        <v>79.99297181</v>
      </c>
      <c r="L117" s="16">
        <v>77520</v>
      </c>
      <c r="M117" s="3">
        <v>1738</v>
      </c>
      <c r="N117" s="3" t="s">
        <v>176</v>
      </c>
      <c r="O117" s="3"/>
    </row>
    <row r="118" spans="1:15" ht="15">
      <c r="A118" s="14">
        <v>40325</v>
      </c>
      <c r="B118" s="3" t="s">
        <v>1856</v>
      </c>
      <c r="C118" s="3" t="s">
        <v>2726</v>
      </c>
      <c r="D118" s="3" t="s">
        <v>2897</v>
      </c>
      <c r="E118" s="3" t="s">
        <v>2899</v>
      </c>
      <c r="F118" s="3" t="s">
        <v>2816</v>
      </c>
      <c r="G118" s="22" t="s">
        <v>2854</v>
      </c>
      <c r="H118" s="3"/>
      <c r="I118" s="3" t="s">
        <v>1857</v>
      </c>
      <c r="J118" s="15">
        <v>10.00856514</v>
      </c>
      <c r="K118" s="15">
        <v>79.99297181</v>
      </c>
      <c r="L118" s="16">
        <v>77520</v>
      </c>
      <c r="M118" s="3">
        <v>1735</v>
      </c>
      <c r="N118" s="3" t="s">
        <v>176</v>
      </c>
      <c r="O118" s="3"/>
    </row>
    <row r="119" spans="1:15" ht="15">
      <c r="A119" s="14">
        <v>40325</v>
      </c>
      <c r="B119" s="3" t="s">
        <v>1858</v>
      </c>
      <c r="C119" s="3" t="s">
        <v>2726</v>
      </c>
      <c r="D119" s="3" t="s">
        <v>2897</v>
      </c>
      <c r="E119" s="3" t="s">
        <v>2899</v>
      </c>
      <c r="F119" s="3" t="s">
        <v>2816</v>
      </c>
      <c r="G119" s="22" t="s">
        <v>2854</v>
      </c>
      <c r="H119" s="3"/>
      <c r="I119" s="3" t="s">
        <v>1859</v>
      </c>
      <c r="J119" s="15">
        <v>10.00856514</v>
      </c>
      <c r="K119" s="15">
        <v>79.99297181</v>
      </c>
      <c r="L119" s="16">
        <v>77520</v>
      </c>
      <c r="M119" s="3">
        <v>1736</v>
      </c>
      <c r="N119" s="3" t="s">
        <v>176</v>
      </c>
      <c r="O119" s="3"/>
    </row>
    <row r="120" spans="1:15" ht="15">
      <c r="A120" s="14">
        <v>40325</v>
      </c>
      <c r="B120" s="3" t="s">
        <v>1860</v>
      </c>
      <c r="C120" s="3" t="s">
        <v>2726</v>
      </c>
      <c r="D120" s="3" t="s">
        <v>2897</v>
      </c>
      <c r="E120" s="3" t="s">
        <v>2899</v>
      </c>
      <c r="F120" s="3" t="s">
        <v>2816</v>
      </c>
      <c r="G120" s="22" t="s">
        <v>2854</v>
      </c>
      <c r="H120" s="3"/>
      <c r="I120" s="3" t="s">
        <v>1861</v>
      </c>
      <c r="J120" s="15">
        <v>10.00856514</v>
      </c>
      <c r="K120" s="15">
        <v>79.99297181</v>
      </c>
      <c r="L120" s="16">
        <v>77520</v>
      </c>
      <c r="M120" s="3">
        <v>1735</v>
      </c>
      <c r="N120" s="3" t="s">
        <v>176</v>
      </c>
      <c r="O120" s="3"/>
    </row>
    <row r="121" spans="1:15" ht="15">
      <c r="A121" s="14">
        <v>40325</v>
      </c>
      <c r="B121" s="3" t="s">
        <v>1862</v>
      </c>
      <c r="C121" s="8" t="s">
        <v>2728</v>
      </c>
      <c r="D121" s="3" t="s">
        <v>2793</v>
      </c>
      <c r="E121" s="21" t="s">
        <v>2803</v>
      </c>
      <c r="F121" s="3" t="s">
        <v>2827</v>
      </c>
      <c r="G121" s="3"/>
      <c r="H121" s="3"/>
      <c r="I121" s="3" t="s">
        <v>1863</v>
      </c>
      <c r="J121" s="3">
        <v>0.00656514</v>
      </c>
      <c r="K121" s="15">
        <v>49.99355129</v>
      </c>
      <c r="L121" s="16">
        <v>77520</v>
      </c>
      <c r="M121" s="3">
        <v>1263</v>
      </c>
      <c r="N121" s="3" t="s">
        <v>176</v>
      </c>
      <c r="O121" s="3"/>
    </row>
    <row r="122" spans="1:15" ht="15">
      <c r="A122" s="14">
        <v>40325</v>
      </c>
      <c r="B122" s="3" t="s">
        <v>1864</v>
      </c>
      <c r="C122" s="17" t="s">
        <v>2748</v>
      </c>
      <c r="D122" s="3" t="s">
        <v>2909</v>
      </c>
      <c r="E122" s="3" t="s">
        <v>2920</v>
      </c>
      <c r="F122" s="3" t="s">
        <v>2762</v>
      </c>
      <c r="G122" s="3"/>
      <c r="H122" s="3"/>
      <c r="I122" s="3" t="s">
        <v>1865</v>
      </c>
      <c r="J122" s="15">
        <v>45.00156514</v>
      </c>
      <c r="K122" s="15">
        <v>104.99382669</v>
      </c>
      <c r="L122" s="16">
        <v>77520</v>
      </c>
      <c r="M122" s="3">
        <v>1500</v>
      </c>
      <c r="N122" s="3" t="s">
        <v>176</v>
      </c>
      <c r="O122" s="3"/>
    </row>
    <row r="123" spans="1:15" ht="15">
      <c r="A123" s="14">
        <v>40325</v>
      </c>
      <c r="B123" s="3" t="s">
        <v>1866</v>
      </c>
      <c r="C123" s="17" t="s">
        <v>2748</v>
      </c>
      <c r="D123" s="3" t="s">
        <v>2909</v>
      </c>
      <c r="E123" s="3" t="s">
        <v>2920</v>
      </c>
      <c r="F123" s="3" t="s">
        <v>2762</v>
      </c>
      <c r="G123" s="3"/>
      <c r="H123" s="3"/>
      <c r="I123" s="3" t="s">
        <v>1867</v>
      </c>
      <c r="J123" s="15">
        <v>45.00156514</v>
      </c>
      <c r="K123" s="15">
        <v>104.99382669</v>
      </c>
      <c r="L123" s="16">
        <v>77520</v>
      </c>
      <c r="M123" s="3">
        <v>1500</v>
      </c>
      <c r="N123" s="3" t="s">
        <v>176</v>
      </c>
      <c r="O123" s="3"/>
    </row>
    <row r="124" spans="1:15" ht="15">
      <c r="A124" s="14">
        <v>40325</v>
      </c>
      <c r="B124" s="3" t="s">
        <v>1868</v>
      </c>
      <c r="C124" s="17" t="s">
        <v>2748</v>
      </c>
      <c r="D124" s="3" t="s">
        <v>2909</v>
      </c>
      <c r="E124" s="3" t="s">
        <v>2920</v>
      </c>
      <c r="F124" s="3" t="s">
        <v>2762</v>
      </c>
      <c r="G124" s="3"/>
      <c r="H124" s="3"/>
      <c r="I124" s="3" t="s">
        <v>1869</v>
      </c>
      <c r="J124" s="15">
        <v>45.00156514</v>
      </c>
      <c r="K124" s="15">
        <v>104.99382669</v>
      </c>
      <c r="L124" s="16">
        <v>77520</v>
      </c>
      <c r="M124" s="3">
        <v>1499</v>
      </c>
      <c r="N124" s="3" t="s">
        <v>176</v>
      </c>
      <c r="O124" s="3"/>
    </row>
    <row r="125" spans="1:15" ht="15">
      <c r="A125" s="14">
        <v>40326</v>
      </c>
      <c r="B125" s="3" t="s">
        <v>1870</v>
      </c>
      <c r="C125" s="17" t="s">
        <v>2748</v>
      </c>
      <c r="D125" s="3" t="s">
        <v>2909</v>
      </c>
      <c r="E125" s="3" t="s">
        <v>2920</v>
      </c>
      <c r="F125" s="3" t="s">
        <v>2762</v>
      </c>
      <c r="G125" s="3"/>
      <c r="H125" s="3"/>
      <c r="I125" s="3" t="s">
        <v>1871</v>
      </c>
      <c r="J125" s="15">
        <v>45.00156514</v>
      </c>
      <c r="K125" s="15">
        <v>104.99382669</v>
      </c>
      <c r="L125" s="16">
        <v>77570</v>
      </c>
      <c r="M125" s="3">
        <v>1500</v>
      </c>
      <c r="N125" s="3" t="s">
        <v>176</v>
      </c>
      <c r="O125" s="3"/>
    </row>
    <row r="126" spans="1:15" ht="15">
      <c r="A126" s="14">
        <v>40326</v>
      </c>
      <c r="B126" s="3" t="s">
        <v>1872</v>
      </c>
      <c r="C126" s="3" t="s">
        <v>2935</v>
      </c>
      <c r="D126" s="3" t="s">
        <v>2934</v>
      </c>
      <c r="E126" s="3" t="s">
        <v>2933</v>
      </c>
      <c r="F126" s="3" t="s">
        <v>2763</v>
      </c>
      <c r="G126" s="3"/>
      <c r="H126" s="3"/>
      <c r="I126" s="3" t="s">
        <v>1873</v>
      </c>
      <c r="J126" s="15">
        <v>10.00756514</v>
      </c>
      <c r="K126" s="15">
        <v>91.99305017</v>
      </c>
      <c r="L126" s="16">
        <v>77520</v>
      </c>
      <c r="M126" s="3">
        <v>2022</v>
      </c>
      <c r="N126" s="3" t="s">
        <v>176</v>
      </c>
      <c r="O126" s="3"/>
    </row>
    <row r="127" spans="1:15" ht="15">
      <c r="A127" s="14">
        <v>40326</v>
      </c>
      <c r="B127" s="3" t="s">
        <v>1874</v>
      </c>
      <c r="C127" s="3" t="s">
        <v>2936</v>
      </c>
      <c r="D127" s="3" t="s">
        <v>2927</v>
      </c>
      <c r="E127" s="3" t="s">
        <v>2931</v>
      </c>
      <c r="F127" s="3" t="s">
        <v>2952</v>
      </c>
      <c r="G127" s="3"/>
      <c r="H127" s="3"/>
      <c r="I127" s="3" t="s">
        <v>1875</v>
      </c>
      <c r="J127" s="15">
        <v>20.00156514</v>
      </c>
      <c r="K127" s="15">
        <v>79.99382669</v>
      </c>
      <c r="L127" s="16">
        <v>77520</v>
      </c>
      <c r="M127" s="3">
        <v>1501</v>
      </c>
      <c r="N127" s="3" t="s">
        <v>176</v>
      </c>
      <c r="O127" s="3"/>
    </row>
    <row r="128" spans="1:15" ht="15">
      <c r="A128" s="14">
        <v>40326</v>
      </c>
      <c r="B128" s="3" t="s">
        <v>1876</v>
      </c>
      <c r="C128" s="3" t="s">
        <v>2936</v>
      </c>
      <c r="D128" s="3" t="s">
        <v>2927</v>
      </c>
      <c r="E128" s="3" t="s">
        <v>2931</v>
      </c>
      <c r="F128" s="3" t="s">
        <v>2952</v>
      </c>
      <c r="G128" s="3"/>
      <c r="H128" s="3"/>
      <c r="I128" s="3" t="s">
        <v>1877</v>
      </c>
      <c r="J128" s="15">
        <v>20.00156514</v>
      </c>
      <c r="K128" s="15">
        <v>79.99382669</v>
      </c>
      <c r="L128" s="16">
        <v>77520</v>
      </c>
      <c r="M128" s="3">
        <v>1502</v>
      </c>
      <c r="N128" s="3" t="s">
        <v>176</v>
      </c>
      <c r="O128" s="3"/>
    </row>
    <row r="129" spans="1:15" ht="15">
      <c r="A129" s="14">
        <v>40326</v>
      </c>
      <c r="B129" s="3" t="s">
        <v>1878</v>
      </c>
      <c r="C129" s="3" t="s">
        <v>2936</v>
      </c>
      <c r="D129" s="3" t="s">
        <v>2927</v>
      </c>
      <c r="E129" s="3" t="s">
        <v>2931</v>
      </c>
      <c r="F129" s="3" t="s">
        <v>2952</v>
      </c>
      <c r="G129" s="3"/>
      <c r="H129" s="3"/>
      <c r="I129" s="3" t="s">
        <v>1879</v>
      </c>
      <c r="J129" s="15">
        <v>20.00156514</v>
      </c>
      <c r="K129" s="15">
        <v>79.99382669</v>
      </c>
      <c r="L129" s="16">
        <v>77520</v>
      </c>
      <c r="M129" s="3">
        <v>1502</v>
      </c>
      <c r="N129" s="3" t="s">
        <v>176</v>
      </c>
      <c r="O129" s="3"/>
    </row>
    <row r="130" spans="1:15" ht="15">
      <c r="A130" s="14">
        <v>40326</v>
      </c>
      <c r="B130" s="3" t="s">
        <v>1880</v>
      </c>
      <c r="C130" s="3" t="s">
        <v>2734</v>
      </c>
      <c r="D130" s="3" t="s">
        <v>2928</v>
      </c>
      <c r="E130" s="3" t="s">
        <v>2806</v>
      </c>
      <c r="F130" s="3" t="s">
        <v>2769</v>
      </c>
      <c r="G130" s="3" t="s">
        <v>2787</v>
      </c>
      <c r="H130" s="3" t="s">
        <v>2863</v>
      </c>
      <c r="I130" s="3" t="s">
        <v>1881</v>
      </c>
      <c r="J130" s="15">
        <v>10.00156514</v>
      </c>
      <c r="K130" s="15">
        <v>69.99382669</v>
      </c>
      <c r="L130" s="16">
        <v>77520</v>
      </c>
      <c r="M130" s="3">
        <v>1502</v>
      </c>
      <c r="N130" s="3" t="s">
        <v>176</v>
      </c>
      <c r="O130" s="3"/>
    </row>
    <row r="131" spans="1:15" ht="15">
      <c r="A131" s="14">
        <v>40326</v>
      </c>
      <c r="B131" s="3" t="s">
        <v>1882</v>
      </c>
      <c r="C131" s="3" t="s">
        <v>2734</v>
      </c>
      <c r="D131" s="3" t="s">
        <v>2928</v>
      </c>
      <c r="E131" s="3" t="s">
        <v>2806</v>
      </c>
      <c r="F131" s="3" t="s">
        <v>2769</v>
      </c>
      <c r="G131" s="3" t="s">
        <v>2787</v>
      </c>
      <c r="H131" s="3" t="s">
        <v>2863</v>
      </c>
      <c r="I131" s="3" t="s">
        <v>1883</v>
      </c>
      <c r="J131" s="15">
        <v>10.00156514</v>
      </c>
      <c r="K131" s="15">
        <v>69.99382669</v>
      </c>
      <c r="L131" s="16">
        <v>77520</v>
      </c>
      <c r="M131" s="3">
        <v>1500</v>
      </c>
      <c r="N131" s="3" t="s">
        <v>176</v>
      </c>
      <c r="O131" s="3"/>
    </row>
    <row r="132" spans="1:15" ht="15">
      <c r="A132" s="14">
        <v>40326</v>
      </c>
      <c r="B132" s="3" t="s">
        <v>1884</v>
      </c>
      <c r="C132" s="3" t="s">
        <v>2734</v>
      </c>
      <c r="D132" s="3" t="s">
        <v>2928</v>
      </c>
      <c r="E132" s="3" t="s">
        <v>2806</v>
      </c>
      <c r="F132" s="3" t="s">
        <v>2769</v>
      </c>
      <c r="G132" s="3" t="s">
        <v>2787</v>
      </c>
      <c r="H132" s="3" t="s">
        <v>2863</v>
      </c>
      <c r="I132" s="3" t="s">
        <v>1885</v>
      </c>
      <c r="J132" s="15">
        <v>10.00156514</v>
      </c>
      <c r="K132" s="15">
        <v>69.99382669</v>
      </c>
      <c r="L132" s="16">
        <v>77520</v>
      </c>
      <c r="M132" s="3">
        <v>1501</v>
      </c>
      <c r="N132" s="3" t="s">
        <v>176</v>
      </c>
      <c r="O132" s="3"/>
    </row>
    <row r="133" ht="15">
      <c r="M133">
        <f>SUM(M2:M132)</f>
        <v>236600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2">
      <selection activeCell="M56" sqref="M56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7.57421875" style="0" bestFit="1" customWidth="1"/>
    <col min="4" max="4" width="11.57421875" style="0" bestFit="1" customWidth="1"/>
    <col min="5" max="5" width="16.140625" style="0" bestFit="1" customWidth="1"/>
    <col min="6" max="6" width="9.28125" style="0" bestFit="1" customWidth="1"/>
    <col min="7" max="7" width="24.28125" style="0" bestFit="1" customWidth="1"/>
    <col min="8" max="8" width="10.7109375" style="0" bestFit="1" customWidth="1"/>
    <col min="9" max="9" width="21.5742187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11.57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40331</v>
      </c>
      <c r="B2" s="3" t="s">
        <v>1886</v>
      </c>
      <c r="C2" s="3" t="s">
        <v>2727</v>
      </c>
      <c r="D2" s="3" t="s">
        <v>2792</v>
      </c>
      <c r="E2" s="3" t="s">
        <v>2795</v>
      </c>
      <c r="F2" s="3" t="s">
        <v>2815</v>
      </c>
      <c r="G2" s="3" t="s">
        <v>2853</v>
      </c>
      <c r="H2" s="3" t="s">
        <v>2862</v>
      </c>
      <c r="I2" s="3" t="s">
        <v>1887</v>
      </c>
      <c r="J2" s="15">
        <v>10.00656514</v>
      </c>
      <c r="K2" s="15">
        <v>119.99894312</v>
      </c>
      <c r="L2" s="16">
        <v>97920</v>
      </c>
      <c r="M2" s="3">
        <v>3372</v>
      </c>
      <c r="N2" s="3" t="s">
        <v>176</v>
      </c>
      <c r="O2" s="3"/>
    </row>
    <row r="3" spans="1:15" ht="15">
      <c r="A3" s="14">
        <v>40331</v>
      </c>
      <c r="B3" s="3" t="s">
        <v>1888</v>
      </c>
      <c r="C3" s="3" t="s">
        <v>2727</v>
      </c>
      <c r="D3" s="3" t="s">
        <v>2792</v>
      </c>
      <c r="E3" s="3" t="s">
        <v>2795</v>
      </c>
      <c r="F3" s="3" t="s">
        <v>2815</v>
      </c>
      <c r="G3" s="3" t="s">
        <v>2853</v>
      </c>
      <c r="H3" s="3" t="s">
        <v>2862</v>
      </c>
      <c r="I3" s="3" t="s">
        <v>1889</v>
      </c>
      <c r="J3" s="15">
        <v>10.00656514</v>
      </c>
      <c r="K3" s="15">
        <v>119.99894312</v>
      </c>
      <c r="L3" s="16">
        <v>97920</v>
      </c>
      <c r="M3" s="3">
        <v>3373</v>
      </c>
      <c r="N3" s="3" t="s">
        <v>176</v>
      </c>
      <c r="O3" s="3"/>
    </row>
    <row r="4" spans="1:15" ht="15">
      <c r="A4" s="14">
        <v>40331</v>
      </c>
      <c r="B4" s="3" t="s">
        <v>1890</v>
      </c>
      <c r="C4" s="3" t="s">
        <v>2727</v>
      </c>
      <c r="D4" s="3" t="s">
        <v>2792</v>
      </c>
      <c r="E4" s="3" t="s">
        <v>2795</v>
      </c>
      <c r="F4" s="3" t="s">
        <v>2815</v>
      </c>
      <c r="G4" s="3" t="s">
        <v>2853</v>
      </c>
      <c r="H4" s="3" t="s">
        <v>2862</v>
      </c>
      <c r="I4" s="3" t="s">
        <v>1891</v>
      </c>
      <c r="J4" s="15">
        <v>10.00656514</v>
      </c>
      <c r="K4" s="15">
        <v>119.99894312</v>
      </c>
      <c r="L4" s="16">
        <v>97920</v>
      </c>
      <c r="M4" s="3">
        <v>3373</v>
      </c>
      <c r="N4" s="3" t="s">
        <v>176</v>
      </c>
      <c r="O4" s="3"/>
    </row>
    <row r="5" spans="1:15" ht="15">
      <c r="A5" s="14">
        <v>40333</v>
      </c>
      <c r="B5" s="3" t="s">
        <v>1892</v>
      </c>
      <c r="C5" s="3" t="s">
        <v>2727</v>
      </c>
      <c r="D5" s="3" t="s">
        <v>2792</v>
      </c>
      <c r="E5" s="3" t="s">
        <v>2795</v>
      </c>
      <c r="F5" s="3" t="s">
        <v>2884</v>
      </c>
      <c r="G5" s="24" t="s">
        <v>2896</v>
      </c>
      <c r="H5" s="3" t="s">
        <v>2863</v>
      </c>
      <c r="I5" s="3" t="s">
        <v>1893</v>
      </c>
      <c r="J5" s="15">
        <v>10.00156514</v>
      </c>
      <c r="K5" s="15">
        <v>119.99394312</v>
      </c>
      <c r="L5" s="16">
        <v>97920</v>
      </c>
      <c r="M5" s="3">
        <v>3373</v>
      </c>
      <c r="N5" s="3" t="s">
        <v>176</v>
      </c>
      <c r="O5" s="3"/>
    </row>
    <row r="6" spans="1:15" ht="15">
      <c r="A6" s="14">
        <v>40333</v>
      </c>
      <c r="B6" s="3" t="s">
        <v>1894</v>
      </c>
      <c r="C6" s="8" t="s">
        <v>2740</v>
      </c>
      <c r="D6" s="3" t="s">
        <v>2867</v>
      </c>
      <c r="E6" s="3" t="s">
        <v>2848</v>
      </c>
      <c r="F6" s="3" t="s">
        <v>2946</v>
      </c>
      <c r="G6" s="3" t="s">
        <v>1</v>
      </c>
      <c r="H6" s="3" t="s">
        <v>2863</v>
      </c>
      <c r="I6" s="3" t="s">
        <v>1895</v>
      </c>
      <c r="J6" s="15">
        <v>25.00356514</v>
      </c>
      <c r="K6" s="15">
        <v>79.99318899</v>
      </c>
      <c r="L6" s="16">
        <v>77520</v>
      </c>
      <c r="M6" s="3">
        <v>1383</v>
      </c>
      <c r="N6" s="3" t="s">
        <v>176</v>
      </c>
      <c r="O6" s="3"/>
    </row>
    <row r="7" spans="1:15" ht="15">
      <c r="A7" s="14">
        <v>40333</v>
      </c>
      <c r="B7" s="3" t="s">
        <v>1896</v>
      </c>
      <c r="C7" s="8" t="s">
        <v>2740</v>
      </c>
      <c r="D7" s="3" t="s">
        <v>2867</v>
      </c>
      <c r="E7" s="3" t="s">
        <v>2848</v>
      </c>
      <c r="F7" s="3" t="s">
        <v>2946</v>
      </c>
      <c r="G7" s="3" t="s">
        <v>1</v>
      </c>
      <c r="H7" s="3" t="s">
        <v>2863</v>
      </c>
      <c r="I7" s="3" t="s">
        <v>1897</v>
      </c>
      <c r="J7" s="15">
        <v>25.00356514</v>
      </c>
      <c r="K7" s="15">
        <v>79.99318899</v>
      </c>
      <c r="L7" s="16">
        <v>77520</v>
      </c>
      <c r="M7" s="3">
        <v>1383</v>
      </c>
      <c r="N7" s="3" t="s">
        <v>176</v>
      </c>
      <c r="O7" s="3"/>
    </row>
    <row r="8" spans="1:15" ht="15">
      <c r="A8" s="14">
        <v>40333</v>
      </c>
      <c r="B8" s="3" t="s">
        <v>1898</v>
      </c>
      <c r="C8" s="8" t="s">
        <v>2740</v>
      </c>
      <c r="D8" s="3" t="s">
        <v>2867</v>
      </c>
      <c r="E8" s="3" t="s">
        <v>2848</v>
      </c>
      <c r="F8" s="3" t="s">
        <v>2946</v>
      </c>
      <c r="G8" s="3" t="s">
        <v>1</v>
      </c>
      <c r="H8" s="3" t="s">
        <v>2863</v>
      </c>
      <c r="I8" s="3" t="s">
        <v>501</v>
      </c>
      <c r="J8" s="15">
        <v>25.00356514</v>
      </c>
      <c r="K8" s="15">
        <v>79.99318899</v>
      </c>
      <c r="L8" s="16">
        <v>77520</v>
      </c>
      <c r="M8" s="3">
        <v>1382</v>
      </c>
      <c r="N8" s="3" t="s">
        <v>176</v>
      </c>
      <c r="O8" s="3"/>
    </row>
    <row r="9" spans="1:15" ht="15">
      <c r="A9" s="14">
        <v>40333</v>
      </c>
      <c r="B9" s="3" t="s">
        <v>1899</v>
      </c>
      <c r="C9" s="8" t="s">
        <v>2740</v>
      </c>
      <c r="D9" s="3" t="s">
        <v>2867</v>
      </c>
      <c r="E9" s="3" t="s">
        <v>2848</v>
      </c>
      <c r="F9" s="3" t="s">
        <v>2946</v>
      </c>
      <c r="G9" s="3" t="s">
        <v>1</v>
      </c>
      <c r="H9" s="3" t="s">
        <v>2863</v>
      </c>
      <c r="I9" s="3" t="s">
        <v>1900</v>
      </c>
      <c r="J9" s="15">
        <v>25.00356514</v>
      </c>
      <c r="K9" s="15">
        <v>79.99318899</v>
      </c>
      <c r="L9" s="16">
        <v>77520</v>
      </c>
      <c r="M9" s="3">
        <v>1381</v>
      </c>
      <c r="N9" s="3" t="s">
        <v>176</v>
      </c>
      <c r="O9" s="3"/>
    </row>
    <row r="10" spans="1:15" ht="15">
      <c r="A10" s="14">
        <v>40333</v>
      </c>
      <c r="B10" s="3" t="s">
        <v>1901</v>
      </c>
      <c r="C10" s="3" t="s">
        <v>2735</v>
      </c>
      <c r="D10" s="3" t="s">
        <v>2799</v>
      </c>
      <c r="E10" s="3" t="s">
        <v>2807</v>
      </c>
      <c r="F10" s="3" t="s">
        <v>2845</v>
      </c>
      <c r="G10" s="3" t="s">
        <v>2859</v>
      </c>
      <c r="H10" s="17" t="s">
        <v>2862</v>
      </c>
      <c r="I10" s="3" t="s">
        <v>1902</v>
      </c>
      <c r="J10" s="15">
        <v>20.00656514</v>
      </c>
      <c r="K10" s="15">
        <v>79.99882669</v>
      </c>
      <c r="L10" s="16">
        <v>77520</v>
      </c>
      <c r="M10" s="3">
        <v>1502</v>
      </c>
      <c r="N10" s="3" t="s">
        <v>176</v>
      </c>
      <c r="O10" s="3"/>
    </row>
    <row r="11" spans="1:15" ht="15">
      <c r="A11" s="14">
        <v>40333</v>
      </c>
      <c r="B11" s="3" t="s">
        <v>1903</v>
      </c>
      <c r="C11" s="3" t="s">
        <v>2735</v>
      </c>
      <c r="D11" s="3" t="s">
        <v>2799</v>
      </c>
      <c r="E11" s="3" t="s">
        <v>2807</v>
      </c>
      <c r="F11" s="3" t="s">
        <v>2845</v>
      </c>
      <c r="G11" s="3" t="s">
        <v>2859</v>
      </c>
      <c r="H11" s="17" t="s">
        <v>2862</v>
      </c>
      <c r="I11" s="3" t="s">
        <v>1904</v>
      </c>
      <c r="J11" s="15">
        <v>20.00656514</v>
      </c>
      <c r="K11" s="15">
        <v>79.99882669</v>
      </c>
      <c r="L11" s="16">
        <v>77520</v>
      </c>
      <c r="M11" s="3">
        <v>1502</v>
      </c>
      <c r="N11" s="3" t="s">
        <v>176</v>
      </c>
      <c r="O11" s="3"/>
    </row>
    <row r="12" spans="1:15" ht="15">
      <c r="A12" s="14">
        <v>40333</v>
      </c>
      <c r="B12" s="3" t="s">
        <v>1905</v>
      </c>
      <c r="C12" s="8" t="s">
        <v>2740</v>
      </c>
      <c r="D12" s="3" t="s">
        <v>2867</v>
      </c>
      <c r="E12" s="3" t="s">
        <v>2848</v>
      </c>
      <c r="F12" s="3" t="s">
        <v>10</v>
      </c>
      <c r="G12" s="3"/>
      <c r="H12" s="3"/>
      <c r="I12" s="3" t="s">
        <v>1906</v>
      </c>
      <c r="J12" s="15">
        <v>40.00356514</v>
      </c>
      <c r="K12" s="15">
        <v>119.99324721</v>
      </c>
      <c r="L12" s="16">
        <v>77520</v>
      </c>
      <c r="M12" s="3">
        <v>1971</v>
      </c>
      <c r="N12" s="3" t="s">
        <v>176</v>
      </c>
      <c r="O12" s="3"/>
    </row>
    <row r="13" spans="1:15" ht="15">
      <c r="A13" s="14">
        <v>40333</v>
      </c>
      <c r="B13" s="3" t="s">
        <v>1907</v>
      </c>
      <c r="C13" s="8" t="s">
        <v>2740</v>
      </c>
      <c r="D13" s="3" t="s">
        <v>2867</v>
      </c>
      <c r="E13" s="3" t="s">
        <v>2848</v>
      </c>
      <c r="F13" s="3" t="s">
        <v>10</v>
      </c>
      <c r="G13" s="3"/>
      <c r="H13" s="3"/>
      <c r="I13" s="3" t="s">
        <v>1908</v>
      </c>
      <c r="J13" s="15">
        <v>40.00356514</v>
      </c>
      <c r="K13" s="15">
        <v>119.99324721</v>
      </c>
      <c r="L13" s="16">
        <v>77520</v>
      </c>
      <c r="M13" s="3">
        <v>1975</v>
      </c>
      <c r="N13" s="3" t="s">
        <v>176</v>
      </c>
      <c r="O13" s="3"/>
    </row>
    <row r="14" spans="1:15" ht="15">
      <c r="A14" s="14">
        <v>40333</v>
      </c>
      <c r="B14" s="3" t="s">
        <v>1909</v>
      </c>
      <c r="C14" s="8" t="s">
        <v>2740</v>
      </c>
      <c r="D14" s="3" t="s">
        <v>2867</v>
      </c>
      <c r="E14" s="3" t="s">
        <v>2848</v>
      </c>
      <c r="F14" s="3" t="s">
        <v>10</v>
      </c>
      <c r="G14" s="3"/>
      <c r="H14" s="3"/>
      <c r="I14" s="3" t="s">
        <v>1910</v>
      </c>
      <c r="J14" s="15">
        <v>40.00356514</v>
      </c>
      <c r="K14" s="15">
        <v>119.99324721</v>
      </c>
      <c r="L14" s="16">
        <v>77520</v>
      </c>
      <c r="M14" s="3">
        <v>1974</v>
      </c>
      <c r="N14" s="3" t="s">
        <v>176</v>
      </c>
      <c r="O14" s="3"/>
    </row>
    <row r="15" spans="1:15" ht="15">
      <c r="A15" s="14">
        <v>40333</v>
      </c>
      <c r="B15" s="3" t="s">
        <v>1911</v>
      </c>
      <c r="C15" s="8" t="s">
        <v>2740</v>
      </c>
      <c r="D15" s="3" t="s">
        <v>2867</v>
      </c>
      <c r="E15" s="3" t="s">
        <v>2848</v>
      </c>
      <c r="F15" s="3" t="s">
        <v>10</v>
      </c>
      <c r="G15" s="3"/>
      <c r="H15" s="3"/>
      <c r="I15" s="3" t="s">
        <v>1912</v>
      </c>
      <c r="J15" s="15">
        <v>40.00356514</v>
      </c>
      <c r="K15" s="15">
        <v>119.99324721</v>
      </c>
      <c r="L15" s="16">
        <v>77520</v>
      </c>
      <c r="M15" s="3">
        <v>1973</v>
      </c>
      <c r="N15" s="3" t="s">
        <v>176</v>
      </c>
      <c r="O15" s="3"/>
    </row>
    <row r="16" spans="1:15" ht="15">
      <c r="A16" s="14">
        <v>40333</v>
      </c>
      <c r="B16" s="3" t="s">
        <v>1913</v>
      </c>
      <c r="C16" s="3" t="s">
        <v>2727</v>
      </c>
      <c r="D16" s="3" t="s">
        <v>2792</v>
      </c>
      <c r="E16" s="3" t="s">
        <v>2795</v>
      </c>
      <c r="F16" s="3"/>
      <c r="G16" s="3"/>
      <c r="H16" s="3"/>
      <c r="I16" s="3" t="s">
        <v>1914</v>
      </c>
      <c r="J16" s="15">
        <v>10.00156514</v>
      </c>
      <c r="K16" s="15">
        <v>119.99394312</v>
      </c>
      <c r="L16" s="16">
        <v>97920</v>
      </c>
      <c r="M16" s="3">
        <v>3372</v>
      </c>
      <c r="N16" s="3" t="s">
        <v>176</v>
      </c>
      <c r="O16" s="3"/>
    </row>
    <row r="17" spans="1:15" ht="15">
      <c r="A17" s="14">
        <v>40336</v>
      </c>
      <c r="B17" s="3" t="s">
        <v>1915</v>
      </c>
      <c r="C17" s="3" t="s">
        <v>2739</v>
      </c>
      <c r="D17" s="3" t="s">
        <v>2876</v>
      </c>
      <c r="E17" s="3" t="s">
        <v>2904</v>
      </c>
      <c r="F17" s="3" t="s">
        <v>2808</v>
      </c>
      <c r="G17" s="22" t="s">
        <v>2847</v>
      </c>
      <c r="H17" s="3" t="s">
        <v>2863</v>
      </c>
      <c r="I17" s="3" t="s">
        <v>1916</v>
      </c>
      <c r="J17" s="15">
        <v>10.00856514</v>
      </c>
      <c r="K17" s="15">
        <v>79.99297181</v>
      </c>
      <c r="L17" s="16">
        <v>77570</v>
      </c>
      <c r="M17" s="3">
        <v>1736</v>
      </c>
      <c r="N17" s="3" t="s">
        <v>176</v>
      </c>
      <c r="O17" s="3"/>
    </row>
    <row r="18" spans="1:15" ht="15">
      <c r="A18" s="14">
        <v>40345</v>
      </c>
      <c r="B18" s="3" t="s">
        <v>1917</v>
      </c>
      <c r="C18" s="3" t="s">
        <v>2727</v>
      </c>
      <c r="D18" s="3" t="s">
        <v>2792</v>
      </c>
      <c r="E18" s="3" t="s">
        <v>2795</v>
      </c>
      <c r="F18" s="3" t="s">
        <v>2884</v>
      </c>
      <c r="G18" s="3" t="s">
        <v>2896</v>
      </c>
      <c r="H18" s="3" t="s">
        <v>2863</v>
      </c>
      <c r="I18" s="3" t="s">
        <v>1918</v>
      </c>
      <c r="J18" s="15">
        <v>10.00156514</v>
      </c>
      <c r="K18" s="15">
        <v>119.99394312</v>
      </c>
      <c r="L18" s="16">
        <v>97920</v>
      </c>
      <c r="M18" s="3">
        <v>3372</v>
      </c>
      <c r="N18" s="3" t="s">
        <v>176</v>
      </c>
      <c r="O18" s="3" t="s">
        <v>177</v>
      </c>
    </row>
    <row r="19" spans="1:15" ht="15">
      <c r="A19" s="14">
        <v>40345</v>
      </c>
      <c r="B19" s="3" t="s">
        <v>1919</v>
      </c>
      <c r="C19" s="3" t="s">
        <v>2727</v>
      </c>
      <c r="D19" s="3" t="s">
        <v>2792</v>
      </c>
      <c r="E19" s="3" t="s">
        <v>2795</v>
      </c>
      <c r="F19" s="3" t="s">
        <v>2884</v>
      </c>
      <c r="G19" s="3" t="s">
        <v>2896</v>
      </c>
      <c r="H19" s="3" t="s">
        <v>2863</v>
      </c>
      <c r="I19" s="3" t="s">
        <v>1920</v>
      </c>
      <c r="J19" s="15">
        <v>10.00156514</v>
      </c>
      <c r="K19" s="15">
        <v>119.99394312</v>
      </c>
      <c r="L19" s="16">
        <v>97920</v>
      </c>
      <c r="M19" s="3">
        <v>3373</v>
      </c>
      <c r="N19" s="3" t="s">
        <v>176</v>
      </c>
      <c r="O19" s="3" t="s">
        <v>177</v>
      </c>
    </row>
    <row r="20" spans="1:15" ht="15">
      <c r="A20" s="14">
        <v>40346</v>
      </c>
      <c r="B20" s="3" t="s">
        <v>1921</v>
      </c>
      <c r="C20" s="3" t="s">
        <v>2727</v>
      </c>
      <c r="D20" s="3" t="s">
        <v>2792</v>
      </c>
      <c r="E20" s="3" t="s">
        <v>2795</v>
      </c>
      <c r="F20" s="3" t="s">
        <v>2756</v>
      </c>
      <c r="G20" s="21" t="s">
        <v>2778</v>
      </c>
      <c r="H20" s="3" t="s">
        <v>2862</v>
      </c>
      <c r="I20" s="3" t="s">
        <v>1922</v>
      </c>
      <c r="J20" s="15">
        <v>15.00656514</v>
      </c>
      <c r="K20" s="15">
        <v>119.99630542</v>
      </c>
      <c r="L20" s="16">
        <v>77570</v>
      </c>
      <c r="M20" s="3">
        <v>2563</v>
      </c>
      <c r="N20" s="3" t="s">
        <v>176</v>
      </c>
      <c r="O20" s="3" t="s">
        <v>177</v>
      </c>
    </row>
    <row r="21" spans="1:15" ht="15">
      <c r="A21" s="14">
        <v>40346</v>
      </c>
      <c r="B21" s="3" t="s">
        <v>1923</v>
      </c>
      <c r="C21" s="3" t="s">
        <v>2936</v>
      </c>
      <c r="D21" s="3" t="s">
        <v>2927</v>
      </c>
      <c r="E21" s="3" t="s">
        <v>2931</v>
      </c>
      <c r="F21" s="3" t="s">
        <v>11</v>
      </c>
      <c r="G21" s="3"/>
      <c r="H21" s="3"/>
      <c r="I21" s="3" t="s">
        <v>1924</v>
      </c>
      <c r="J21" s="15">
        <v>43.00156514</v>
      </c>
      <c r="K21" s="15">
        <v>102.99382669</v>
      </c>
      <c r="L21" s="16">
        <v>77520</v>
      </c>
      <c r="M21" s="3">
        <v>1502</v>
      </c>
      <c r="N21" s="3" t="s">
        <v>176</v>
      </c>
      <c r="O21" s="3" t="s">
        <v>177</v>
      </c>
    </row>
    <row r="22" spans="1:15" ht="15">
      <c r="A22" s="14">
        <v>40346</v>
      </c>
      <c r="B22" s="3" t="s">
        <v>1925</v>
      </c>
      <c r="C22" s="3" t="s">
        <v>2936</v>
      </c>
      <c r="D22" s="3" t="s">
        <v>2927</v>
      </c>
      <c r="E22" s="3" t="s">
        <v>2931</v>
      </c>
      <c r="F22" s="3" t="s">
        <v>11</v>
      </c>
      <c r="G22" s="3"/>
      <c r="H22" s="3"/>
      <c r="I22" s="3" t="s">
        <v>1926</v>
      </c>
      <c r="J22" s="15">
        <v>43.00156514</v>
      </c>
      <c r="K22" s="15">
        <v>102.99382669</v>
      </c>
      <c r="L22" s="16">
        <v>77520</v>
      </c>
      <c r="M22" s="3">
        <v>1499</v>
      </c>
      <c r="N22" s="3" t="s">
        <v>176</v>
      </c>
      <c r="O22" s="3" t="s">
        <v>177</v>
      </c>
    </row>
    <row r="23" spans="1:15" ht="15">
      <c r="A23" s="14">
        <v>40346</v>
      </c>
      <c r="B23" s="3" t="s">
        <v>1927</v>
      </c>
      <c r="C23" s="3" t="s">
        <v>2734</v>
      </c>
      <c r="D23" s="3" t="s">
        <v>2763</v>
      </c>
      <c r="E23" s="3" t="s">
        <v>2806</v>
      </c>
      <c r="F23" s="3" t="s">
        <v>2769</v>
      </c>
      <c r="G23" s="3" t="s">
        <v>2787</v>
      </c>
      <c r="H23" s="3" t="s">
        <v>2863</v>
      </c>
      <c r="I23" s="3" t="s">
        <v>1928</v>
      </c>
      <c r="J23" s="15">
        <v>10.00656514</v>
      </c>
      <c r="K23" s="15">
        <v>69.99882669</v>
      </c>
      <c r="L23" s="16">
        <v>77520</v>
      </c>
      <c r="M23" s="3">
        <v>1502</v>
      </c>
      <c r="N23" s="3" t="s">
        <v>176</v>
      </c>
      <c r="O23" s="3" t="s">
        <v>177</v>
      </c>
    </row>
    <row r="24" spans="1:15" ht="15">
      <c r="A24" s="14">
        <v>40346</v>
      </c>
      <c r="B24" s="3" t="s">
        <v>1929</v>
      </c>
      <c r="C24" s="3" t="s">
        <v>2734</v>
      </c>
      <c r="D24" s="3" t="s">
        <v>2763</v>
      </c>
      <c r="E24" s="3" t="s">
        <v>2806</v>
      </c>
      <c r="F24" s="3" t="s">
        <v>2769</v>
      </c>
      <c r="G24" s="3" t="s">
        <v>2787</v>
      </c>
      <c r="H24" s="3" t="s">
        <v>2863</v>
      </c>
      <c r="I24" s="3" t="s">
        <v>1930</v>
      </c>
      <c r="J24" s="15">
        <v>10.00656514</v>
      </c>
      <c r="K24" s="15">
        <v>69.99882669</v>
      </c>
      <c r="L24" s="16">
        <v>77520</v>
      </c>
      <c r="M24" s="3">
        <v>1501</v>
      </c>
      <c r="N24" s="3" t="s">
        <v>176</v>
      </c>
      <c r="O24" s="3" t="s">
        <v>177</v>
      </c>
    </row>
    <row r="25" spans="1:15" ht="15">
      <c r="A25" s="14">
        <v>40346</v>
      </c>
      <c r="B25" s="3" t="s">
        <v>1931</v>
      </c>
      <c r="C25" s="3" t="s">
        <v>2726</v>
      </c>
      <c r="D25" s="3" t="s">
        <v>2791</v>
      </c>
      <c r="E25" s="3" t="s">
        <v>2777</v>
      </c>
      <c r="F25" s="3" t="s">
        <v>2755</v>
      </c>
      <c r="G25" s="3"/>
      <c r="H25" s="3" t="s">
        <v>2861</v>
      </c>
      <c r="I25" s="3" t="s">
        <v>1932</v>
      </c>
      <c r="J25" s="15">
        <v>3.01056514</v>
      </c>
      <c r="K25" s="15">
        <v>79.99341247</v>
      </c>
      <c r="L25" s="16">
        <v>77520</v>
      </c>
      <c r="M25" s="3">
        <v>1900</v>
      </c>
      <c r="N25" s="3" t="s">
        <v>176</v>
      </c>
      <c r="O25" s="3" t="s">
        <v>177</v>
      </c>
    </row>
    <row r="26" spans="1:15" ht="15">
      <c r="A26" s="14">
        <v>40346</v>
      </c>
      <c r="B26" s="3" t="s">
        <v>1933</v>
      </c>
      <c r="C26" s="3" t="s">
        <v>2726</v>
      </c>
      <c r="D26" s="3" t="s">
        <v>2791</v>
      </c>
      <c r="E26" s="3" t="s">
        <v>2777</v>
      </c>
      <c r="F26" s="3" t="s">
        <v>2755</v>
      </c>
      <c r="G26" s="3"/>
      <c r="H26" s="3" t="s">
        <v>2861</v>
      </c>
      <c r="I26" s="3" t="s">
        <v>1934</v>
      </c>
      <c r="J26" s="15">
        <v>3.01056514</v>
      </c>
      <c r="K26" s="15">
        <v>79.99341247</v>
      </c>
      <c r="L26" s="16">
        <v>77520</v>
      </c>
      <c r="M26" s="3">
        <v>1902</v>
      </c>
      <c r="N26" s="3" t="s">
        <v>176</v>
      </c>
      <c r="O26" s="3" t="s">
        <v>177</v>
      </c>
    </row>
    <row r="27" spans="1:15" ht="15">
      <c r="A27" s="14">
        <v>40351</v>
      </c>
      <c r="B27" s="3" t="s">
        <v>1935</v>
      </c>
      <c r="C27" s="3" t="s">
        <v>2726</v>
      </c>
      <c r="D27" s="3" t="s">
        <v>2791</v>
      </c>
      <c r="E27" s="3" t="s">
        <v>2777</v>
      </c>
      <c r="F27" s="3" t="s">
        <v>2755</v>
      </c>
      <c r="G27" s="3"/>
      <c r="H27" s="3" t="s">
        <v>2861</v>
      </c>
      <c r="I27" s="3" t="s">
        <v>1936</v>
      </c>
      <c r="J27" s="15">
        <v>3.01056514</v>
      </c>
      <c r="K27" s="15">
        <v>79.99341247</v>
      </c>
      <c r="L27" s="16">
        <v>77570</v>
      </c>
      <c r="M27" s="3">
        <v>1900</v>
      </c>
      <c r="N27" s="3" t="s">
        <v>176</v>
      </c>
      <c r="O27" s="3" t="s">
        <v>177</v>
      </c>
    </row>
    <row r="28" spans="1:15" ht="15">
      <c r="A28" s="14">
        <v>40351</v>
      </c>
      <c r="B28" s="3" t="s">
        <v>1937</v>
      </c>
      <c r="C28" s="3" t="s">
        <v>2726</v>
      </c>
      <c r="D28" s="3" t="s">
        <v>2791</v>
      </c>
      <c r="E28" s="3" t="s">
        <v>2777</v>
      </c>
      <c r="F28" s="3" t="s">
        <v>2755</v>
      </c>
      <c r="G28" s="3"/>
      <c r="H28" s="3" t="s">
        <v>2861</v>
      </c>
      <c r="I28" s="3" t="s">
        <v>1938</v>
      </c>
      <c r="J28" s="15">
        <v>3.01056514</v>
      </c>
      <c r="K28" s="15">
        <v>79.99341247</v>
      </c>
      <c r="L28" s="16">
        <v>77520</v>
      </c>
      <c r="M28" s="3">
        <v>1901</v>
      </c>
      <c r="N28" s="3" t="s">
        <v>176</v>
      </c>
      <c r="O28" s="3" t="s">
        <v>177</v>
      </c>
    </row>
    <row r="29" spans="1:15" ht="15">
      <c r="A29" s="14">
        <v>40351</v>
      </c>
      <c r="B29" s="3" t="s">
        <v>1939</v>
      </c>
      <c r="C29" s="3" t="s">
        <v>2754</v>
      </c>
      <c r="D29" s="3" t="s">
        <v>2902</v>
      </c>
      <c r="E29" s="3" t="s">
        <v>2903</v>
      </c>
      <c r="F29" s="3" t="s">
        <v>12</v>
      </c>
      <c r="G29" s="3"/>
      <c r="H29" s="3"/>
      <c r="I29" s="3" t="s">
        <v>1579</v>
      </c>
      <c r="J29" s="3">
        <v>0.00956514</v>
      </c>
      <c r="K29" s="15">
        <v>4.499391359</v>
      </c>
      <c r="L29" s="16">
        <v>77520</v>
      </c>
      <c r="M29" s="3">
        <v>1144</v>
      </c>
      <c r="N29" s="3" t="s">
        <v>176</v>
      </c>
      <c r="O29" s="3" t="s">
        <v>177</v>
      </c>
    </row>
    <row r="30" spans="1:15" ht="15">
      <c r="A30" s="14">
        <v>40351</v>
      </c>
      <c r="B30" s="3" t="s">
        <v>1940</v>
      </c>
      <c r="C30" s="3" t="s">
        <v>2935</v>
      </c>
      <c r="D30" s="3" t="s">
        <v>2934</v>
      </c>
      <c r="E30" s="3" t="s">
        <v>2933</v>
      </c>
      <c r="F30" s="3" t="s">
        <v>13</v>
      </c>
      <c r="G30" s="3"/>
      <c r="H30" s="3"/>
      <c r="I30" s="3" t="s">
        <v>1941</v>
      </c>
      <c r="J30" s="15">
        <v>10.00656514</v>
      </c>
      <c r="K30" s="15">
        <v>69.99882669</v>
      </c>
      <c r="L30" s="16">
        <v>77520</v>
      </c>
      <c r="M30" s="3">
        <v>1501</v>
      </c>
      <c r="N30" s="3" t="s">
        <v>176</v>
      </c>
      <c r="O30" s="3" t="s">
        <v>177</v>
      </c>
    </row>
    <row r="31" spans="1:15" ht="15">
      <c r="A31" s="14">
        <v>40351</v>
      </c>
      <c r="B31" s="3" t="s">
        <v>1942</v>
      </c>
      <c r="C31" s="3" t="s">
        <v>2935</v>
      </c>
      <c r="D31" s="3" t="s">
        <v>2934</v>
      </c>
      <c r="E31" s="3" t="s">
        <v>2933</v>
      </c>
      <c r="F31" s="3" t="s">
        <v>13</v>
      </c>
      <c r="G31" s="3"/>
      <c r="H31" s="3"/>
      <c r="I31" s="3" t="s">
        <v>1943</v>
      </c>
      <c r="J31" s="15">
        <v>10.00656514</v>
      </c>
      <c r="K31" s="15">
        <v>69.99882669</v>
      </c>
      <c r="L31" s="16">
        <v>77520</v>
      </c>
      <c r="M31" s="3">
        <v>1500</v>
      </c>
      <c r="N31" s="3" t="s">
        <v>176</v>
      </c>
      <c r="O31" s="3" t="s">
        <v>177</v>
      </c>
    </row>
    <row r="32" spans="1:15" ht="15">
      <c r="A32" s="14">
        <v>40351</v>
      </c>
      <c r="B32" s="3" t="s">
        <v>1944</v>
      </c>
      <c r="C32" s="3" t="s">
        <v>2735</v>
      </c>
      <c r="D32" s="3" t="s">
        <v>2799</v>
      </c>
      <c r="E32" s="3" t="s">
        <v>2807</v>
      </c>
      <c r="F32" s="3" t="s">
        <v>2811</v>
      </c>
      <c r="G32" s="3" t="s">
        <v>2850</v>
      </c>
      <c r="H32" s="3"/>
      <c r="I32" s="3" t="s">
        <v>1945</v>
      </c>
      <c r="J32" s="15">
        <v>10.00656514</v>
      </c>
      <c r="K32" s="15">
        <v>69.99882669</v>
      </c>
      <c r="L32" s="16">
        <v>77520</v>
      </c>
      <c r="M32" s="3">
        <v>1501</v>
      </c>
      <c r="N32" s="3" t="s">
        <v>176</v>
      </c>
      <c r="O32" s="3" t="s">
        <v>177</v>
      </c>
    </row>
    <row r="33" spans="1:15" ht="15">
      <c r="A33" s="14">
        <v>40351</v>
      </c>
      <c r="B33" s="3" t="s">
        <v>1946</v>
      </c>
      <c r="C33" s="3" t="s">
        <v>2735</v>
      </c>
      <c r="D33" s="3" t="s">
        <v>2799</v>
      </c>
      <c r="E33" s="3" t="s">
        <v>2807</v>
      </c>
      <c r="F33" s="3" t="s">
        <v>2811</v>
      </c>
      <c r="G33" s="3" t="s">
        <v>2850</v>
      </c>
      <c r="H33" s="3"/>
      <c r="I33" s="3" t="s">
        <v>1947</v>
      </c>
      <c r="J33" s="15">
        <v>10.00656514</v>
      </c>
      <c r="K33" s="15">
        <v>69.99882669</v>
      </c>
      <c r="L33" s="16">
        <v>77520</v>
      </c>
      <c r="M33" s="3">
        <v>1500</v>
      </c>
      <c r="N33" s="3" t="s">
        <v>176</v>
      </c>
      <c r="O33" s="3" t="s">
        <v>177</v>
      </c>
    </row>
    <row r="34" spans="1:15" ht="15">
      <c r="A34" s="14">
        <v>40351</v>
      </c>
      <c r="B34" s="3" t="s">
        <v>1948</v>
      </c>
      <c r="C34" s="3" t="s">
        <v>2735</v>
      </c>
      <c r="D34" s="3" t="s">
        <v>2799</v>
      </c>
      <c r="E34" s="3" t="s">
        <v>2807</v>
      </c>
      <c r="F34" s="3" t="s">
        <v>2811</v>
      </c>
      <c r="G34" s="3" t="s">
        <v>2850</v>
      </c>
      <c r="H34" s="3"/>
      <c r="I34" s="3" t="s">
        <v>1949</v>
      </c>
      <c r="J34" s="15">
        <v>10.00656514</v>
      </c>
      <c r="K34" s="15">
        <v>69.99882669</v>
      </c>
      <c r="L34" s="16">
        <v>77520</v>
      </c>
      <c r="M34" s="3">
        <v>1500</v>
      </c>
      <c r="N34" s="3" t="s">
        <v>176</v>
      </c>
      <c r="O34" s="3" t="s">
        <v>177</v>
      </c>
    </row>
    <row r="35" spans="1:15" ht="15">
      <c r="A35" s="14">
        <v>40351</v>
      </c>
      <c r="B35" s="3" t="s">
        <v>1950</v>
      </c>
      <c r="C35" s="3" t="s">
        <v>2746</v>
      </c>
      <c r="D35" s="17" t="s">
        <v>2871</v>
      </c>
      <c r="E35" s="3" t="s">
        <v>2855</v>
      </c>
      <c r="F35" s="17" t="s">
        <v>2844</v>
      </c>
      <c r="G35" s="3"/>
      <c r="H35" s="3"/>
      <c r="I35" s="3" t="s">
        <v>1951</v>
      </c>
      <c r="J35" s="15">
        <v>5.00956514</v>
      </c>
      <c r="K35" s="15">
        <v>49.99391359</v>
      </c>
      <c r="L35" s="16">
        <v>77520</v>
      </c>
      <c r="M35" s="3">
        <v>1144</v>
      </c>
      <c r="N35" s="3" t="s">
        <v>176</v>
      </c>
      <c r="O35" s="3" t="s">
        <v>177</v>
      </c>
    </row>
    <row r="36" spans="1:15" ht="15">
      <c r="A36" s="14">
        <v>40351</v>
      </c>
      <c r="B36" s="3" t="s">
        <v>1952</v>
      </c>
      <c r="C36" s="3" t="s">
        <v>2746</v>
      </c>
      <c r="D36" s="17" t="s">
        <v>2871</v>
      </c>
      <c r="E36" s="3" t="s">
        <v>2855</v>
      </c>
      <c r="F36" s="17" t="s">
        <v>2844</v>
      </c>
      <c r="G36" s="3"/>
      <c r="H36" s="3"/>
      <c r="I36" s="3" t="s">
        <v>1953</v>
      </c>
      <c r="J36" s="15">
        <v>5.00956514</v>
      </c>
      <c r="K36" s="15">
        <v>49.99391359</v>
      </c>
      <c r="L36" s="16">
        <v>77520</v>
      </c>
      <c r="M36" s="3">
        <v>1148</v>
      </c>
      <c r="N36" s="3" t="s">
        <v>176</v>
      </c>
      <c r="O36" s="3" t="s">
        <v>177</v>
      </c>
    </row>
    <row r="37" spans="1:15" ht="15">
      <c r="A37" s="14">
        <v>40351</v>
      </c>
      <c r="B37" s="3" t="s">
        <v>1954</v>
      </c>
      <c r="C37" s="3" t="s">
        <v>2746</v>
      </c>
      <c r="D37" s="17" t="s">
        <v>2871</v>
      </c>
      <c r="E37" s="3" t="s">
        <v>2855</v>
      </c>
      <c r="F37" s="17" t="s">
        <v>2844</v>
      </c>
      <c r="G37" s="3"/>
      <c r="H37" s="3"/>
      <c r="I37" s="3" t="s">
        <v>1955</v>
      </c>
      <c r="J37" s="15">
        <v>5.00956514</v>
      </c>
      <c r="K37" s="15">
        <v>49.99391359</v>
      </c>
      <c r="L37" s="16">
        <v>77520</v>
      </c>
      <c r="M37" s="3">
        <v>1149</v>
      </c>
      <c r="N37" s="3" t="s">
        <v>176</v>
      </c>
      <c r="O37" s="3" t="s">
        <v>177</v>
      </c>
    </row>
    <row r="38" spans="1:15" ht="15">
      <c r="A38" s="14">
        <v>40351</v>
      </c>
      <c r="B38" s="3" t="s">
        <v>1956</v>
      </c>
      <c r="C38" s="3" t="s">
        <v>2746</v>
      </c>
      <c r="D38" s="17" t="s">
        <v>2871</v>
      </c>
      <c r="E38" s="3" t="s">
        <v>2855</v>
      </c>
      <c r="F38" s="17" t="s">
        <v>2844</v>
      </c>
      <c r="G38" s="3"/>
      <c r="H38" s="3"/>
      <c r="I38" s="3" t="s">
        <v>1957</v>
      </c>
      <c r="J38" s="15">
        <v>5.00956514</v>
      </c>
      <c r="K38" s="15">
        <v>49.99391359</v>
      </c>
      <c r="L38" s="16">
        <v>77520</v>
      </c>
      <c r="M38" s="3">
        <v>1149</v>
      </c>
      <c r="N38" s="3" t="s">
        <v>176</v>
      </c>
      <c r="O38" s="3" t="s">
        <v>177</v>
      </c>
    </row>
    <row r="39" spans="1:15" ht="15">
      <c r="A39" s="14">
        <v>40351</v>
      </c>
      <c r="B39" s="3" t="s">
        <v>1958</v>
      </c>
      <c r="C39" s="3" t="s">
        <v>9</v>
      </c>
      <c r="D39" s="3" t="s">
        <v>5</v>
      </c>
      <c r="E39" s="3" t="s">
        <v>8</v>
      </c>
      <c r="F39" s="17" t="s">
        <v>14</v>
      </c>
      <c r="G39" s="3"/>
      <c r="H39" s="3"/>
      <c r="I39" s="3" t="s">
        <v>1959</v>
      </c>
      <c r="J39" s="15">
        <v>10.00356514</v>
      </c>
      <c r="K39" s="15">
        <v>89.99324721</v>
      </c>
      <c r="L39" s="16">
        <v>77520</v>
      </c>
      <c r="M39" s="3">
        <v>1974</v>
      </c>
      <c r="N39" s="3" t="s">
        <v>176</v>
      </c>
      <c r="O39" s="3" t="s">
        <v>177</v>
      </c>
    </row>
    <row r="40" spans="1:15" ht="15">
      <c r="A40" s="14">
        <v>40352</v>
      </c>
      <c r="B40" s="3" t="s">
        <v>1960</v>
      </c>
      <c r="C40" s="3" t="s">
        <v>2751</v>
      </c>
      <c r="D40" s="3" t="s">
        <v>2875</v>
      </c>
      <c r="E40" s="3" t="s">
        <v>2860</v>
      </c>
      <c r="F40" s="17" t="s">
        <v>2950</v>
      </c>
      <c r="G40" s="3"/>
      <c r="H40" s="3"/>
      <c r="I40" s="3" t="s">
        <v>1961</v>
      </c>
      <c r="J40" s="15">
        <v>3.01556514</v>
      </c>
      <c r="K40" s="15">
        <v>44.99307886</v>
      </c>
      <c r="L40" s="16">
        <v>77570</v>
      </c>
      <c r="M40" s="3">
        <v>1075</v>
      </c>
      <c r="N40" s="3" t="s">
        <v>176</v>
      </c>
      <c r="O40" s="3" t="s">
        <v>177</v>
      </c>
    </row>
    <row r="41" spans="1:15" ht="15">
      <c r="A41" s="14">
        <v>40352</v>
      </c>
      <c r="B41" s="3" t="s">
        <v>1962</v>
      </c>
      <c r="C41" s="3" t="s">
        <v>2917</v>
      </c>
      <c r="D41" s="3" t="s">
        <v>2911</v>
      </c>
      <c r="E41" s="3" t="s">
        <v>2918</v>
      </c>
      <c r="F41" s="17" t="s">
        <v>15</v>
      </c>
      <c r="G41" s="3"/>
      <c r="H41" s="3"/>
      <c r="I41" s="3" t="s">
        <v>1963</v>
      </c>
      <c r="J41" s="15">
        <v>5.00356514</v>
      </c>
      <c r="K41" s="15">
        <v>59.99318899</v>
      </c>
      <c r="L41" s="16">
        <v>77520</v>
      </c>
      <c r="M41" s="3">
        <v>1382</v>
      </c>
      <c r="N41" s="3" t="s">
        <v>176</v>
      </c>
      <c r="O41" s="3" t="s">
        <v>177</v>
      </c>
    </row>
    <row r="42" spans="1:15" ht="15">
      <c r="A42" s="14">
        <v>40352</v>
      </c>
      <c r="B42" s="3" t="s">
        <v>1964</v>
      </c>
      <c r="C42" s="3" t="s">
        <v>2917</v>
      </c>
      <c r="D42" s="3" t="s">
        <v>2911</v>
      </c>
      <c r="E42" s="3" t="s">
        <v>2918</v>
      </c>
      <c r="F42" s="17" t="s">
        <v>15</v>
      </c>
      <c r="G42" s="3"/>
      <c r="H42" s="3"/>
      <c r="I42" s="3" t="s">
        <v>1965</v>
      </c>
      <c r="J42" s="15">
        <v>5.00356514</v>
      </c>
      <c r="K42" s="15">
        <v>59.99318899</v>
      </c>
      <c r="L42" s="16">
        <v>77520</v>
      </c>
      <c r="M42" s="3">
        <v>1382</v>
      </c>
      <c r="N42" s="3" t="s">
        <v>176</v>
      </c>
      <c r="O42" s="3" t="s">
        <v>177</v>
      </c>
    </row>
    <row r="43" spans="1:15" ht="15">
      <c r="A43" s="14">
        <v>40352</v>
      </c>
      <c r="B43" s="3" t="s">
        <v>1966</v>
      </c>
      <c r="C43" s="8" t="s">
        <v>2740</v>
      </c>
      <c r="D43" s="3" t="s">
        <v>2867</v>
      </c>
      <c r="E43" s="3" t="s">
        <v>2848</v>
      </c>
      <c r="F43" s="3" t="s">
        <v>2946</v>
      </c>
      <c r="G43" s="3" t="s">
        <v>1</v>
      </c>
      <c r="H43" s="3" t="s">
        <v>2863</v>
      </c>
      <c r="I43" s="3" t="s">
        <v>1967</v>
      </c>
      <c r="J43" s="15">
        <v>25.00356514</v>
      </c>
      <c r="K43" s="15">
        <v>79.99318899</v>
      </c>
      <c r="L43" s="16">
        <v>77520</v>
      </c>
      <c r="M43" s="3">
        <v>1381</v>
      </c>
      <c r="N43" s="3" t="s">
        <v>176</v>
      </c>
      <c r="O43" s="3" t="s">
        <v>177</v>
      </c>
    </row>
    <row r="44" spans="1:15" ht="15">
      <c r="A44" s="14">
        <v>40352</v>
      </c>
      <c r="B44" s="3" t="s">
        <v>1968</v>
      </c>
      <c r="C44" s="8" t="s">
        <v>2740</v>
      </c>
      <c r="D44" s="3" t="s">
        <v>2867</v>
      </c>
      <c r="E44" s="3" t="s">
        <v>2848</v>
      </c>
      <c r="F44" s="3" t="s">
        <v>2946</v>
      </c>
      <c r="G44" s="3" t="s">
        <v>1</v>
      </c>
      <c r="H44" s="3" t="s">
        <v>2863</v>
      </c>
      <c r="I44" s="3" t="s">
        <v>1969</v>
      </c>
      <c r="J44" s="15">
        <v>25.00356514</v>
      </c>
      <c r="K44" s="15">
        <v>79.99318899</v>
      </c>
      <c r="L44" s="16">
        <v>77520</v>
      </c>
      <c r="M44" s="3">
        <v>1382</v>
      </c>
      <c r="N44" s="3" t="s">
        <v>176</v>
      </c>
      <c r="O44" s="3" t="s">
        <v>177</v>
      </c>
    </row>
    <row r="45" spans="1:15" ht="15">
      <c r="A45" s="14">
        <v>40352</v>
      </c>
      <c r="B45" s="3" t="s">
        <v>1970</v>
      </c>
      <c r="C45" s="8" t="s">
        <v>2740</v>
      </c>
      <c r="D45" s="3" t="s">
        <v>2867</v>
      </c>
      <c r="E45" s="3" t="s">
        <v>2848</v>
      </c>
      <c r="F45" s="3" t="s">
        <v>2946</v>
      </c>
      <c r="G45" s="3" t="s">
        <v>1</v>
      </c>
      <c r="H45" s="3" t="s">
        <v>2863</v>
      </c>
      <c r="I45" s="3" t="s">
        <v>1971</v>
      </c>
      <c r="J45" s="15">
        <v>25.00356514</v>
      </c>
      <c r="K45" s="15">
        <v>79.99318899</v>
      </c>
      <c r="L45" s="16">
        <v>77520</v>
      </c>
      <c r="M45" s="3">
        <v>1382</v>
      </c>
      <c r="N45" s="3" t="s">
        <v>176</v>
      </c>
      <c r="O45" s="3" t="s">
        <v>177</v>
      </c>
    </row>
    <row r="46" spans="1:15" ht="15">
      <c r="A46" s="14">
        <v>40352</v>
      </c>
      <c r="B46" s="3" t="s">
        <v>1972</v>
      </c>
      <c r="C46" s="8" t="s">
        <v>2740</v>
      </c>
      <c r="D46" s="3" t="s">
        <v>2867</v>
      </c>
      <c r="E46" s="3" t="s">
        <v>2848</v>
      </c>
      <c r="F46" s="3" t="s">
        <v>2946</v>
      </c>
      <c r="G46" s="3" t="s">
        <v>1</v>
      </c>
      <c r="H46" s="3" t="s">
        <v>2863</v>
      </c>
      <c r="I46" s="3" t="s">
        <v>1973</v>
      </c>
      <c r="J46" s="15">
        <v>25.00356514</v>
      </c>
      <c r="K46" s="15">
        <v>79.99318899</v>
      </c>
      <c r="L46" s="16">
        <v>77520</v>
      </c>
      <c r="M46" s="3">
        <v>1382</v>
      </c>
      <c r="N46" s="3" t="s">
        <v>176</v>
      </c>
      <c r="O46" s="3" t="s">
        <v>177</v>
      </c>
    </row>
    <row r="47" spans="1:15" ht="15" customHeight="1">
      <c r="A47" s="14">
        <v>40352</v>
      </c>
      <c r="B47" s="3" t="s">
        <v>1974</v>
      </c>
      <c r="C47" s="8" t="s">
        <v>2728</v>
      </c>
      <c r="D47" s="3" t="s">
        <v>2793</v>
      </c>
      <c r="E47" s="3" t="s">
        <v>2803</v>
      </c>
      <c r="F47" s="3" t="s">
        <v>2757</v>
      </c>
      <c r="G47" s="3" t="s">
        <v>2779</v>
      </c>
      <c r="H47" s="17" t="s">
        <v>2861</v>
      </c>
      <c r="I47" s="3" t="s">
        <v>1975</v>
      </c>
      <c r="J47" s="15">
        <v>10.00156514</v>
      </c>
      <c r="K47" s="15">
        <v>44.99376847</v>
      </c>
      <c r="L47" s="16">
        <v>77520</v>
      </c>
      <c r="M47" s="3">
        <v>910</v>
      </c>
      <c r="N47" s="3" t="s">
        <v>176</v>
      </c>
      <c r="O47" s="3" t="s">
        <v>177</v>
      </c>
    </row>
    <row r="48" spans="1:15" ht="15">
      <c r="A48" s="14">
        <v>40352</v>
      </c>
      <c r="B48" s="3" t="s">
        <v>1976</v>
      </c>
      <c r="C48" s="8" t="s">
        <v>2728</v>
      </c>
      <c r="D48" s="3" t="s">
        <v>2793</v>
      </c>
      <c r="E48" s="3" t="s">
        <v>2803</v>
      </c>
      <c r="F48" s="3" t="s">
        <v>2757</v>
      </c>
      <c r="G48" s="3" t="s">
        <v>2779</v>
      </c>
      <c r="H48" s="17" t="s">
        <v>2861</v>
      </c>
      <c r="I48" s="3" t="s">
        <v>1977</v>
      </c>
      <c r="J48" s="15">
        <v>10.00156514</v>
      </c>
      <c r="K48" s="15">
        <v>44.99376847</v>
      </c>
      <c r="L48" s="16">
        <v>77520</v>
      </c>
      <c r="M48" s="3">
        <v>910</v>
      </c>
      <c r="N48" s="3" t="s">
        <v>176</v>
      </c>
      <c r="O48" s="3" t="s">
        <v>177</v>
      </c>
    </row>
    <row r="49" spans="1:15" ht="15">
      <c r="A49" s="14">
        <v>40358</v>
      </c>
      <c r="B49" s="3" t="s">
        <v>1978</v>
      </c>
      <c r="C49" s="8" t="s">
        <v>2728</v>
      </c>
      <c r="D49" s="3" t="s">
        <v>2793</v>
      </c>
      <c r="E49" s="3" t="s">
        <v>2803</v>
      </c>
      <c r="F49" s="3" t="s">
        <v>2757</v>
      </c>
      <c r="G49" s="3" t="s">
        <v>2779</v>
      </c>
      <c r="H49" s="17" t="s">
        <v>2861</v>
      </c>
      <c r="I49" s="3" t="s">
        <v>1979</v>
      </c>
      <c r="J49" s="15">
        <v>10.00656514</v>
      </c>
      <c r="K49" s="15">
        <v>44.99876847</v>
      </c>
      <c r="L49" s="16">
        <v>77570</v>
      </c>
      <c r="M49" s="3">
        <v>912</v>
      </c>
      <c r="N49" s="3" t="s">
        <v>176</v>
      </c>
      <c r="O49" s="3" t="s">
        <v>177</v>
      </c>
    </row>
    <row r="50" spans="1:15" ht="15">
      <c r="A50" s="14">
        <v>40358</v>
      </c>
      <c r="B50" s="3" t="s">
        <v>1980</v>
      </c>
      <c r="C50" s="3" t="s">
        <v>2727</v>
      </c>
      <c r="D50" s="3" t="s">
        <v>2792</v>
      </c>
      <c r="E50" s="3" t="s">
        <v>2795</v>
      </c>
      <c r="F50" s="3" t="s">
        <v>2764</v>
      </c>
      <c r="G50" s="3" t="s">
        <v>2892</v>
      </c>
      <c r="H50" s="17" t="s">
        <v>2861</v>
      </c>
      <c r="I50" s="3" t="s">
        <v>1981</v>
      </c>
      <c r="J50" s="15">
        <v>10.00156514</v>
      </c>
      <c r="K50" s="15">
        <v>119.99394312</v>
      </c>
      <c r="L50" s="16">
        <v>77520</v>
      </c>
      <c r="M50" s="3">
        <v>2680</v>
      </c>
      <c r="N50" s="3" t="s">
        <v>176</v>
      </c>
      <c r="O50" s="3" t="s">
        <v>177</v>
      </c>
    </row>
    <row r="51" spans="1:15" ht="15">
      <c r="A51" s="14">
        <v>40358</v>
      </c>
      <c r="B51" s="3" t="s">
        <v>1982</v>
      </c>
      <c r="C51" s="17" t="s">
        <v>2748</v>
      </c>
      <c r="D51" s="3" t="s">
        <v>2909</v>
      </c>
      <c r="E51" s="3" t="s">
        <v>2920</v>
      </c>
      <c r="F51" s="3" t="s">
        <v>2762</v>
      </c>
      <c r="G51" s="3"/>
      <c r="H51" s="3"/>
      <c r="I51" s="3" t="s">
        <v>1983</v>
      </c>
      <c r="J51" s="15">
        <v>45.01456514</v>
      </c>
      <c r="K51" s="15">
        <v>104.99369641</v>
      </c>
      <c r="L51" s="16">
        <v>77520</v>
      </c>
      <c r="M51" s="3">
        <v>1500</v>
      </c>
      <c r="N51" s="3" t="s">
        <v>176</v>
      </c>
      <c r="O51" s="3" t="s">
        <v>177</v>
      </c>
    </row>
    <row r="52" spans="1:15" ht="15">
      <c r="A52" s="14">
        <v>40358</v>
      </c>
      <c r="B52" s="3" t="s">
        <v>1984</v>
      </c>
      <c r="C52" s="17" t="s">
        <v>2748</v>
      </c>
      <c r="D52" s="3" t="s">
        <v>2909</v>
      </c>
      <c r="E52" s="3" t="s">
        <v>2920</v>
      </c>
      <c r="F52" s="3" t="s">
        <v>2762</v>
      </c>
      <c r="G52" s="3"/>
      <c r="H52" s="3"/>
      <c r="I52" s="3" t="s">
        <v>1985</v>
      </c>
      <c r="J52" s="15">
        <v>45.01456514</v>
      </c>
      <c r="K52" s="15">
        <v>104.99369641</v>
      </c>
      <c r="L52" s="16">
        <v>77520</v>
      </c>
      <c r="M52" s="3">
        <v>1499</v>
      </c>
      <c r="N52" s="3" t="s">
        <v>176</v>
      </c>
      <c r="O52" s="3" t="s">
        <v>177</v>
      </c>
    </row>
    <row r="53" spans="1:15" ht="15">
      <c r="A53" s="14">
        <v>40358</v>
      </c>
      <c r="B53" s="3" t="s">
        <v>7</v>
      </c>
      <c r="C53" s="17" t="s">
        <v>2748</v>
      </c>
      <c r="D53" s="3" t="s">
        <v>2909</v>
      </c>
      <c r="E53" s="3" t="s">
        <v>2920</v>
      </c>
      <c r="F53" s="3" t="s">
        <v>2762</v>
      </c>
      <c r="G53" s="3"/>
      <c r="H53" s="3"/>
      <c r="I53" s="3" t="s">
        <v>6</v>
      </c>
      <c r="J53" s="15">
        <v>45.01456514</v>
      </c>
      <c r="K53" s="15">
        <v>104.99369641</v>
      </c>
      <c r="L53" s="16">
        <v>77520</v>
      </c>
      <c r="M53" s="3">
        <v>1499</v>
      </c>
      <c r="N53" s="3" t="s">
        <v>176</v>
      </c>
      <c r="O53" s="3" t="s">
        <v>177</v>
      </c>
    </row>
    <row r="54" spans="1:15" ht="15">
      <c r="A54" s="14">
        <v>40358</v>
      </c>
      <c r="B54" s="3" t="s">
        <v>1986</v>
      </c>
      <c r="C54" s="17" t="s">
        <v>2748</v>
      </c>
      <c r="D54" s="3" t="s">
        <v>2909</v>
      </c>
      <c r="E54" s="3" t="s">
        <v>2920</v>
      </c>
      <c r="F54" s="3" t="s">
        <v>2762</v>
      </c>
      <c r="G54" s="3"/>
      <c r="H54" s="3"/>
      <c r="I54" s="3" t="s">
        <v>1987</v>
      </c>
      <c r="J54" s="15">
        <v>45.01456514</v>
      </c>
      <c r="K54" s="15">
        <v>104.99369641</v>
      </c>
      <c r="L54" s="16">
        <v>77520</v>
      </c>
      <c r="M54" s="3">
        <v>1500</v>
      </c>
      <c r="N54" s="3" t="s">
        <v>176</v>
      </c>
      <c r="O54" s="3" t="s">
        <v>177</v>
      </c>
    </row>
    <row r="55" ht="15">
      <c r="M55">
        <f>SUM(M2:M54)</f>
        <v>93926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119">
      <selection activeCell="C41" sqref="C41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9.00390625" style="0" bestFit="1" customWidth="1"/>
    <col min="4" max="4" width="12.421875" style="0" bestFit="1" customWidth="1"/>
    <col min="5" max="5" width="20.00390625" style="0" bestFit="1" customWidth="1"/>
    <col min="6" max="6" width="12.00390625" style="0" bestFit="1" customWidth="1"/>
    <col min="7" max="7" width="24.28125" style="0" bestFit="1" customWidth="1"/>
    <col min="8" max="8" width="10.7109375" style="0" bestFit="1" customWidth="1"/>
    <col min="9" max="9" width="23.710937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171</v>
      </c>
      <c r="N1" s="13" t="s">
        <v>172</v>
      </c>
      <c r="O1" s="13" t="s">
        <v>173</v>
      </c>
    </row>
    <row r="2" spans="1:15" ht="15">
      <c r="A2" s="14">
        <v>40360</v>
      </c>
      <c r="B2" s="3" t="s">
        <v>1988</v>
      </c>
      <c r="C2" s="3" t="s">
        <v>2747</v>
      </c>
      <c r="D2" s="3" t="s">
        <v>2841</v>
      </c>
      <c r="E2" s="3" t="s">
        <v>2856</v>
      </c>
      <c r="F2" s="3"/>
      <c r="G2" s="3"/>
      <c r="H2" s="17" t="s">
        <v>2864</v>
      </c>
      <c r="I2" s="3" t="s">
        <v>1989</v>
      </c>
      <c r="J2" s="15">
        <v>10.00356514</v>
      </c>
      <c r="K2" s="15">
        <v>89.99324721</v>
      </c>
      <c r="L2" s="16">
        <v>77570</v>
      </c>
      <c r="M2" s="3">
        <v>1971</v>
      </c>
      <c r="N2" s="3" t="s">
        <v>176</v>
      </c>
      <c r="O2" s="3" t="s">
        <v>177</v>
      </c>
    </row>
    <row r="3" spans="1:15" ht="15">
      <c r="A3" s="14">
        <v>40360</v>
      </c>
      <c r="B3" s="3" t="s">
        <v>1990</v>
      </c>
      <c r="C3" s="3" t="s">
        <v>2747</v>
      </c>
      <c r="D3" s="3" t="s">
        <v>2841</v>
      </c>
      <c r="E3" s="3" t="s">
        <v>2856</v>
      </c>
      <c r="F3" s="3"/>
      <c r="G3" s="3"/>
      <c r="H3" s="17" t="s">
        <v>2864</v>
      </c>
      <c r="I3" s="3" t="s">
        <v>1991</v>
      </c>
      <c r="J3" s="15">
        <v>10.00356514</v>
      </c>
      <c r="K3" s="15">
        <v>89.99324721</v>
      </c>
      <c r="L3" s="16">
        <v>77520</v>
      </c>
      <c r="M3" s="3">
        <v>1971</v>
      </c>
      <c r="N3" s="3" t="s">
        <v>176</v>
      </c>
      <c r="O3" s="3" t="s">
        <v>177</v>
      </c>
    </row>
    <row r="4" spans="1:15" ht="15">
      <c r="A4" s="14">
        <v>40360</v>
      </c>
      <c r="B4" s="3" t="s">
        <v>1992</v>
      </c>
      <c r="C4" s="3" t="s">
        <v>2747</v>
      </c>
      <c r="D4" s="3" t="s">
        <v>2841</v>
      </c>
      <c r="E4" s="3" t="s">
        <v>2856</v>
      </c>
      <c r="F4" s="3"/>
      <c r="G4" s="3"/>
      <c r="H4" s="17" t="s">
        <v>2864</v>
      </c>
      <c r="I4" s="3" t="s">
        <v>1993</v>
      </c>
      <c r="J4" s="15">
        <v>10.00356514</v>
      </c>
      <c r="K4" s="15">
        <v>89.99324721</v>
      </c>
      <c r="L4" s="16">
        <v>77520</v>
      </c>
      <c r="M4" s="3">
        <v>1972</v>
      </c>
      <c r="N4" s="3" t="s">
        <v>176</v>
      </c>
      <c r="O4" s="3" t="s">
        <v>177</v>
      </c>
    </row>
    <row r="5" spans="1:15" ht="15">
      <c r="A5" s="14">
        <v>40360</v>
      </c>
      <c r="B5" s="3" t="s">
        <v>1996</v>
      </c>
      <c r="C5" s="3" t="s">
        <v>2747</v>
      </c>
      <c r="D5" s="3" t="s">
        <v>2841</v>
      </c>
      <c r="E5" s="3" t="s">
        <v>2856</v>
      </c>
      <c r="F5" s="3"/>
      <c r="G5" s="3"/>
      <c r="H5" s="17" t="s">
        <v>2864</v>
      </c>
      <c r="I5" s="3" t="s">
        <v>1997</v>
      </c>
      <c r="J5" s="15">
        <v>10.00356514</v>
      </c>
      <c r="K5" s="15">
        <v>89.99324721</v>
      </c>
      <c r="L5" s="16">
        <v>77570</v>
      </c>
      <c r="M5" s="3">
        <v>1973</v>
      </c>
      <c r="N5" s="3" t="s">
        <v>176</v>
      </c>
      <c r="O5" s="3" t="s">
        <v>177</v>
      </c>
    </row>
    <row r="6" spans="1:15" ht="15">
      <c r="A6" s="14">
        <v>40365</v>
      </c>
      <c r="B6" s="3" t="s">
        <v>1994</v>
      </c>
      <c r="C6" s="3" t="s">
        <v>2747</v>
      </c>
      <c r="D6" s="3" t="s">
        <v>2841</v>
      </c>
      <c r="E6" s="3" t="s">
        <v>2856</v>
      </c>
      <c r="F6" s="3"/>
      <c r="G6" s="3"/>
      <c r="H6" s="17" t="s">
        <v>2864</v>
      </c>
      <c r="I6" s="3" t="s">
        <v>1995</v>
      </c>
      <c r="J6" s="15">
        <v>10.00356514</v>
      </c>
      <c r="K6" s="15">
        <v>89.99324721</v>
      </c>
      <c r="L6" s="16">
        <v>77570</v>
      </c>
      <c r="M6" s="3">
        <v>1971</v>
      </c>
      <c r="N6" s="3" t="s">
        <v>176</v>
      </c>
      <c r="O6" s="3" t="s">
        <v>177</v>
      </c>
    </row>
    <row r="7" spans="1:15" ht="15">
      <c r="A7" s="14">
        <v>40365</v>
      </c>
      <c r="B7" s="3" t="s">
        <v>1998</v>
      </c>
      <c r="C7" s="3" t="s">
        <v>2747</v>
      </c>
      <c r="D7" s="3" t="s">
        <v>2841</v>
      </c>
      <c r="E7" s="3" t="s">
        <v>2856</v>
      </c>
      <c r="F7" s="3"/>
      <c r="G7" s="3"/>
      <c r="H7" s="17" t="s">
        <v>2864</v>
      </c>
      <c r="I7" s="3" t="s">
        <v>1999</v>
      </c>
      <c r="J7" s="15">
        <v>10.00356514</v>
      </c>
      <c r="K7" s="15">
        <v>89.99324721</v>
      </c>
      <c r="L7" s="16">
        <v>77520</v>
      </c>
      <c r="M7" s="3">
        <v>1971</v>
      </c>
      <c r="N7" s="3" t="s">
        <v>176</v>
      </c>
      <c r="O7" s="3" t="s">
        <v>177</v>
      </c>
    </row>
    <row r="8" spans="1:15" ht="15">
      <c r="A8" s="14">
        <v>40365</v>
      </c>
      <c r="B8" s="3" t="s">
        <v>2000</v>
      </c>
      <c r="C8" s="3" t="s">
        <v>2747</v>
      </c>
      <c r="D8" s="3" t="s">
        <v>2841</v>
      </c>
      <c r="E8" s="3" t="s">
        <v>2856</v>
      </c>
      <c r="F8" s="3"/>
      <c r="G8" s="3"/>
      <c r="H8" s="17" t="s">
        <v>2864</v>
      </c>
      <c r="I8" s="3" t="s">
        <v>2001</v>
      </c>
      <c r="J8" s="15">
        <v>10.00356514</v>
      </c>
      <c r="K8" s="15">
        <v>89.99324721</v>
      </c>
      <c r="L8" s="16">
        <v>77520</v>
      </c>
      <c r="M8" s="3">
        <v>1971</v>
      </c>
      <c r="N8" s="3" t="s">
        <v>176</v>
      </c>
      <c r="O8" s="3" t="s">
        <v>177</v>
      </c>
    </row>
    <row r="9" spans="1:15" ht="15">
      <c r="A9" s="14">
        <v>40365</v>
      </c>
      <c r="B9" s="3" t="s">
        <v>2002</v>
      </c>
      <c r="C9" s="3" t="s">
        <v>2747</v>
      </c>
      <c r="D9" s="3" t="s">
        <v>2841</v>
      </c>
      <c r="E9" s="3" t="s">
        <v>2856</v>
      </c>
      <c r="F9" s="3"/>
      <c r="G9" s="3"/>
      <c r="H9" s="17" t="s">
        <v>2864</v>
      </c>
      <c r="I9" s="3" t="s">
        <v>2003</v>
      </c>
      <c r="J9" s="15">
        <v>10.00356514</v>
      </c>
      <c r="K9" s="15">
        <v>89.99324721</v>
      </c>
      <c r="L9" s="16">
        <v>77520</v>
      </c>
      <c r="M9" s="3">
        <v>1975</v>
      </c>
      <c r="N9" s="3" t="s">
        <v>176</v>
      </c>
      <c r="O9" s="3" t="s">
        <v>177</v>
      </c>
    </row>
    <row r="10" spans="1:15" ht="15">
      <c r="A10" s="14">
        <v>40365</v>
      </c>
      <c r="B10" s="3" t="s">
        <v>2004</v>
      </c>
      <c r="C10" s="3" t="s">
        <v>2747</v>
      </c>
      <c r="D10" s="3" t="s">
        <v>2841</v>
      </c>
      <c r="E10" s="3" t="s">
        <v>2856</v>
      </c>
      <c r="F10" s="3"/>
      <c r="G10" s="3"/>
      <c r="H10" s="17" t="s">
        <v>2864</v>
      </c>
      <c r="I10" s="3" t="s">
        <v>2005</v>
      </c>
      <c r="J10" s="15">
        <v>10.00356514</v>
      </c>
      <c r="K10" s="15">
        <v>89.99324721</v>
      </c>
      <c r="L10" s="16">
        <v>77520</v>
      </c>
      <c r="M10" s="3">
        <v>1972</v>
      </c>
      <c r="N10" s="3" t="s">
        <v>176</v>
      </c>
      <c r="O10" s="3" t="s">
        <v>177</v>
      </c>
    </row>
    <row r="11" spans="1:15" ht="15">
      <c r="A11" s="14">
        <v>40365</v>
      </c>
      <c r="B11" s="3" t="s">
        <v>2006</v>
      </c>
      <c r="C11" s="3" t="s">
        <v>2747</v>
      </c>
      <c r="D11" s="3" t="s">
        <v>2841</v>
      </c>
      <c r="E11" s="3" t="s">
        <v>2856</v>
      </c>
      <c r="F11" s="3"/>
      <c r="G11" s="3"/>
      <c r="H11" s="17" t="s">
        <v>2864</v>
      </c>
      <c r="I11" s="3" t="s">
        <v>2007</v>
      </c>
      <c r="J11" s="15">
        <v>10.00356514</v>
      </c>
      <c r="K11" s="15">
        <v>89.99324721</v>
      </c>
      <c r="L11" s="16">
        <v>77520</v>
      </c>
      <c r="M11" s="3">
        <v>1970</v>
      </c>
      <c r="N11" s="3" t="s">
        <v>176</v>
      </c>
      <c r="O11" s="3" t="s">
        <v>177</v>
      </c>
    </row>
    <row r="12" spans="1:15" ht="15">
      <c r="A12" s="14">
        <v>40365</v>
      </c>
      <c r="B12" s="3" t="s">
        <v>2008</v>
      </c>
      <c r="C12" s="3" t="s">
        <v>2747</v>
      </c>
      <c r="D12" s="3" t="s">
        <v>2841</v>
      </c>
      <c r="E12" s="3" t="s">
        <v>2856</v>
      </c>
      <c r="F12" s="3"/>
      <c r="G12" s="3"/>
      <c r="H12" s="17" t="s">
        <v>2864</v>
      </c>
      <c r="I12" s="3" t="s">
        <v>2009</v>
      </c>
      <c r="J12" s="15">
        <v>10.00356514</v>
      </c>
      <c r="K12" s="15">
        <v>89.99324721</v>
      </c>
      <c r="L12" s="16">
        <v>77520</v>
      </c>
      <c r="M12" s="3">
        <v>1971</v>
      </c>
      <c r="N12" s="3" t="s">
        <v>176</v>
      </c>
      <c r="O12" s="3" t="s">
        <v>177</v>
      </c>
    </row>
    <row r="13" spans="1:15" ht="15">
      <c r="A13" s="14">
        <v>40368</v>
      </c>
      <c r="B13" s="3" t="s">
        <v>2010</v>
      </c>
      <c r="C13" s="17" t="s">
        <v>158</v>
      </c>
      <c r="D13" s="17" t="s">
        <v>157</v>
      </c>
      <c r="E13" s="3" t="s">
        <v>159</v>
      </c>
      <c r="F13" s="17" t="s">
        <v>16</v>
      </c>
      <c r="G13" s="3"/>
      <c r="H13" s="3" t="s">
        <v>2863</v>
      </c>
      <c r="I13" s="3" t="s">
        <v>2011</v>
      </c>
      <c r="J13" s="15">
        <v>9.99856514</v>
      </c>
      <c r="K13" s="15">
        <v>99.99352261</v>
      </c>
      <c r="L13" s="16">
        <v>77520</v>
      </c>
      <c r="M13" s="3">
        <v>2206</v>
      </c>
      <c r="N13" s="3" t="s">
        <v>176</v>
      </c>
      <c r="O13" s="3" t="s">
        <v>177</v>
      </c>
    </row>
    <row r="14" spans="1:15" ht="15">
      <c r="A14" s="14">
        <v>40368</v>
      </c>
      <c r="B14" s="3" t="s">
        <v>2012</v>
      </c>
      <c r="C14" s="17" t="s">
        <v>158</v>
      </c>
      <c r="D14" s="17" t="s">
        <v>157</v>
      </c>
      <c r="E14" s="3" t="s">
        <v>159</v>
      </c>
      <c r="F14" s="17" t="s">
        <v>16</v>
      </c>
      <c r="G14" s="3"/>
      <c r="H14" s="3" t="s">
        <v>2863</v>
      </c>
      <c r="I14" s="3" t="s">
        <v>2013</v>
      </c>
      <c r="J14" s="15">
        <v>9.99856514</v>
      </c>
      <c r="K14" s="15">
        <v>99.99352261</v>
      </c>
      <c r="L14" s="16">
        <v>77520</v>
      </c>
      <c r="M14" s="3">
        <v>2210</v>
      </c>
      <c r="N14" s="3" t="s">
        <v>176</v>
      </c>
      <c r="O14" s="3" t="s">
        <v>177</v>
      </c>
    </row>
    <row r="15" spans="1:15" ht="15">
      <c r="A15" s="14">
        <v>40368</v>
      </c>
      <c r="B15" s="3" t="s">
        <v>2014</v>
      </c>
      <c r="C15" s="17" t="s">
        <v>158</v>
      </c>
      <c r="D15" s="17" t="s">
        <v>157</v>
      </c>
      <c r="E15" s="3" t="s">
        <v>159</v>
      </c>
      <c r="F15" s="17" t="s">
        <v>16</v>
      </c>
      <c r="G15" s="3"/>
      <c r="H15" s="3" t="s">
        <v>2863</v>
      </c>
      <c r="I15" s="3" t="s">
        <v>2015</v>
      </c>
      <c r="J15" s="15">
        <v>9.99856514</v>
      </c>
      <c r="K15" s="15">
        <v>99.99352261</v>
      </c>
      <c r="L15" s="16">
        <v>77520</v>
      </c>
      <c r="M15" s="3">
        <v>2211</v>
      </c>
      <c r="N15" s="3" t="s">
        <v>176</v>
      </c>
      <c r="O15" s="3" t="s">
        <v>177</v>
      </c>
    </row>
    <row r="16" spans="1:15" ht="15">
      <c r="A16" s="14">
        <v>40368</v>
      </c>
      <c r="B16" s="3" t="s">
        <v>2016</v>
      </c>
      <c r="C16" s="17" t="s">
        <v>158</v>
      </c>
      <c r="D16" s="17" t="s">
        <v>157</v>
      </c>
      <c r="E16" s="3" t="s">
        <v>159</v>
      </c>
      <c r="F16" s="17" t="s">
        <v>16</v>
      </c>
      <c r="G16" s="3"/>
      <c r="H16" s="3" t="s">
        <v>2863</v>
      </c>
      <c r="I16" s="3" t="s">
        <v>2017</v>
      </c>
      <c r="J16" s="15">
        <v>9.99856514</v>
      </c>
      <c r="K16" s="15">
        <v>99.99352261</v>
      </c>
      <c r="L16" s="16">
        <v>77520</v>
      </c>
      <c r="M16" s="3">
        <v>2212</v>
      </c>
      <c r="N16" s="3" t="s">
        <v>176</v>
      </c>
      <c r="O16" s="3" t="s">
        <v>177</v>
      </c>
    </row>
    <row r="17" spans="1:15" ht="15">
      <c r="A17" s="14">
        <v>40368</v>
      </c>
      <c r="B17" s="3" t="s">
        <v>2018</v>
      </c>
      <c r="C17" s="17" t="s">
        <v>158</v>
      </c>
      <c r="D17" s="17" t="s">
        <v>157</v>
      </c>
      <c r="E17" s="3" t="s">
        <v>159</v>
      </c>
      <c r="F17" s="17" t="s">
        <v>16</v>
      </c>
      <c r="G17" s="3"/>
      <c r="H17" s="3" t="s">
        <v>2863</v>
      </c>
      <c r="I17" s="3" t="s">
        <v>2019</v>
      </c>
      <c r="J17" s="15">
        <v>9.99856514</v>
      </c>
      <c r="K17" s="15">
        <v>99.99352261</v>
      </c>
      <c r="L17" s="16">
        <v>77520</v>
      </c>
      <c r="M17" s="3">
        <v>2211</v>
      </c>
      <c r="N17" s="3" t="s">
        <v>176</v>
      </c>
      <c r="O17" s="3" t="s">
        <v>177</v>
      </c>
    </row>
    <row r="18" spans="1:15" ht="15">
      <c r="A18" s="14">
        <v>40368</v>
      </c>
      <c r="B18" s="3" t="s">
        <v>2020</v>
      </c>
      <c r="C18" s="17" t="s">
        <v>158</v>
      </c>
      <c r="D18" s="17" t="s">
        <v>157</v>
      </c>
      <c r="E18" s="3" t="s">
        <v>159</v>
      </c>
      <c r="F18" s="17" t="s">
        <v>17</v>
      </c>
      <c r="G18" s="3"/>
      <c r="H18" s="3" t="s">
        <v>2863</v>
      </c>
      <c r="I18" s="3" t="s">
        <v>2021</v>
      </c>
      <c r="J18" s="15">
        <v>9.99856514</v>
      </c>
      <c r="K18" s="15">
        <v>99.99352261</v>
      </c>
      <c r="L18" s="16">
        <v>77520</v>
      </c>
      <c r="M18" s="3">
        <v>2211</v>
      </c>
      <c r="N18" s="3" t="s">
        <v>176</v>
      </c>
      <c r="O18" s="3" t="s">
        <v>177</v>
      </c>
    </row>
    <row r="19" spans="1:15" ht="15">
      <c r="A19" s="14">
        <v>40368</v>
      </c>
      <c r="B19" s="3" t="s">
        <v>2022</v>
      </c>
      <c r="C19" s="17" t="s">
        <v>158</v>
      </c>
      <c r="D19" s="17" t="s">
        <v>157</v>
      </c>
      <c r="E19" s="3" t="s">
        <v>159</v>
      </c>
      <c r="F19" s="17" t="s">
        <v>17</v>
      </c>
      <c r="G19" s="3"/>
      <c r="H19" s="3" t="s">
        <v>2863</v>
      </c>
      <c r="I19" s="3" t="s">
        <v>2023</v>
      </c>
      <c r="J19" s="15">
        <v>9.99856514</v>
      </c>
      <c r="K19" s="15">
        <v>99.99352261</v>
      </c>
      <c r="L19" s="16">
        <v>77520</v>
      </c>
      <c r="M19" s="3">
        <v>2210</v>
      </c>
      <c r="N19" s="3" t="s">
        <v>176</v>
      </c>
      <c r="O19" s="3" t="s">
        <v>177</v>
      </c>
    </row>
    <row r="20" spans="1:15" ht="15">
      <c r="A20" s="14">
        <v>40368</v>
      </c>
      <c r="B20" s="3" t="s">
        <v>2024</v>
      </c>
      <c r="C20" s="17" t="s">
        <v>158</v>
      </c>
      <c r="D20" s="17" t="s">
        <v>157</v>
      </c>
      <c r="E20" s="3" t="s">
        <v>159</v>
      </c>
      <c r="F20" s="17" t="s">
        <v>17</v>
      </c>
      <c r="G20" s="3"/>
      <c r="H20" s="3" t="s">
        <v>2863</v>
      </c>
      <c r="I20" s="3" t="s">
        <v>2025</v>
      </c>
      <c r="J20" s="15">
        <v>9.99856514</v>
      </c>
      <c r="K20" s="15">
        <v>99.99352261</v>
      </c>
      <c r="L20" s="16">
        <v>77520</v>
      </c>
      <c r="M20" s="3">
        <v>2210</v>
      </c>
      <c r="N20" s="3" t="s">
        <v>176</v>
      </c>
      <c r="O20" s="3" t="s">
        <v>177</v>
      </c>
    </row>
    <row r="21" spans="1:15" ht="15">
      <c r="A21" s="14">
        <v>40368</v>
      </c>
      <c r="B21" s="3" t="s">
        <v>2026</v>
      </c>
      <c r="C21" s="17" t="s">
        <v>158</v>
      </c>
      <c r="D21" s="17" t="s">
        <v>157</v>
      </c>
      <c r="E21" s="3" t="s">
        <v>159</v>
      </c>
      <c r="F21" s="17" t="s">
        <v>17</v>
      </c>
      <c r="G21" s="3"/>
      <c r="H21" s="3" t="s">
        <v>2863</v>
      </c>
      <c r="I21" s="3" t="s">
        <v>2027</v>
      </c>
      <c r="J21" s="15">
        <v>9.99856514</v>
      </c>
      <c r="K21" s="15">
        <v>99.99352261</v>
      </c>
      <c r="L21" s="16">
        <v>77520</v>
      </c>
      <c r="M21" s="3">
        <v>2210</v>
      </c>
      <c r="N21" s="3" t="s">
        <v>176</v>
      </c>
      <c r="O21" s="3" t="s">
        <v>177</v>
      </c>
    </row>
    <row r="22" spans="1:15" ht="15">
      <c r="A22" s="14">
        <v>40368</v>
      </c>
      <c r="B22" s="3" t="s">
        <v>2028</v>
      </c>
      <c r="C22" s="17" t="s">
        <v>158</v>
      </c>
      <c r="D22" s="17" t="s">
        <v>157</v>
      </c>
      <c r="E22" s="3" t="s">
        <v>159</v>
      </c>
      <c r="F22" s="17" t="s">
        <v>17</v>
      </c>
      <c r="G22" s="3"/>
      <c r="H22" s="3" t="s">
        <v>2863</v>
      </c>
      <c r="I22" s="3" t="s">
        <v>2029</v>
      </c>
      <c r="J22" s="15">
        <v>9.99856514</v>
      </c>
      <c r="K22" s="15">
        <v>99.99352261</v>
      </c>
      <c r="L22" s="16">
        <v>77520</v>
      </c>
      <c r="M22" s="3">
        <v>2209</v>
      </c>
      <c r="N22" s="3" t="s">
        <v>176</v>
      </c>
      <c r="O22" s="3" t="s">
        <v>177</v>
      </c>
    </row>
    <row r="23" spans="1:15" ht="15">
      <c r="A23" s="14">
        <v>40368</v>
      </c>
      <c r="B23" s="3" t="s">
        <v>2030</v>
      </c>
      <c r="C23" s="17" t="s">
        <v>158</v>
      </c>
      <c r="D23" s="17" t="s">
        <v>157</v>
      </c>
      <c r="E23" s="3" t="s">
        <v>159</v>
      </c>
      <c r="F23" s="17" t="s">
        <v>17</v>
      </c>
      <c r="G23" s="3"/>
      <c r="H23" s="3" t="s">
        <v>2863</v>
      </c>
      <c r="I23" s="3" t="s">
        <v>2031</v>
      </c>
      <c r="J23" s="15">
        <v>9.99856514</v>
      </c>
      <c r="K23" s="15">
        <v>99.99352261</v>
      </c>
      <c r="L23" s="16">
        <v>77520</v>
      </c>
      <c r="M23" s="3">
        <v>2210</v>
      </c>
      <c r="N23" s="3" t="s">
        <v>176</v>
      </c>
      <c r="O23" s="3" t="s">
        <v>177</v>
      </c>
    </row>
    <row r="24" spans="1:15" ht="15">
      <c r="A24" s="14">
        <v>40368</v>
      </c>
      <c r="B24" s="3" t="s">
        <v>2032</v>
      </c>
      <c r="C24" s="17" t="s">
        <v>158</v>
      </c>
      <c r="D24" s="17" t="s">
        <v>157</v>
      </c>
      <c r="E24" s="3" t="s">
        <v>159</v>
      </c>
      <c r="F24" s="17" t="s">
        <v>17</v>
      </c>
      <c r="G24" s="3"/>
      <c r="H24" s="3" t="s">
        <v>2863</v>
      </c>
      <c r="I24" s="3" t="s">
        <v>2033</v>
      </c>
      <c r="J24" s="15">
        <v>9.99856514</v>
      </c>
      <c r="K24" s="15">
        <v>99.99352261</v>
      </c>
      <c r="L24" s="16">
        <v>77520</v>
      </c>
      <c r="M24" s="3">
        <v>2209</v>
      </c>
      <c r="N24" s="3" t="s">
        <v>176</v>
      </c>
      <c r="O24" s="3" t="s">
        <v>177</v>
      </c>
    </row>
    <row r="25" spans="1:15" ht="15">
      <c r="A25" s="14">
        <v>40368</v>
      </c>
      <c r="B25" s="3" t="s">
        <v>2034</v>
      </c>
      <c r="C25" s="17" t="s">
        <v>158</v>
      </c>
      <c r="D25" s="17" t="s">
        <v>157</v>
      </c>
      <c r="E25" s="3" t="s">
        <v>159</v>
      </c>
      <c r="F25" s="17" t="s">
        <v>17</v>
      </c>
      <c r="G25" s="3"/>
      <c r="H25" s="3" t="s">
        <v>2863</v>
      </c>
      <c r="I25" s="3" t="s">
        <v>2035</v>
      </c>
      <c r="J25" s="15">
        <v>9.99856514</v>
      </c>
      <c r="K25" s="15">
        <v>99.99352261</v>
      </c>
      <c r="L25" s="16">
        <v>77520</v>
      </c>
      <c r="M25" s="3">
        <v>2208</v>
      </c>
      <c r="N25" s="3" t="s">
        <v>176</v>
      </c>
      <c r="O25" s="3" t="s">
        <v>177</v>
      </c>
    </row>
    <row r="26" spans="1:15" ht="15">
      <c r="A26" s="14">
        <v>40368</v>
      </c>
      <c r="B26" s="3" t="s">
        <v>2036</v>
      </c>
      <c r="C26" s="17" t="s">
        <v>158</v>
      </c>
      <c r="D26" s="17" t="s">
        <v>157</v>
      </c>
      <c r="E26" s="3" t="s">
        <v>159</v>
      </c>
      <c r="F26" s="17" t="s">
        <v>17</v>
      </c>
      <c r="G26" s="3"/>
      <c r="H26" s="3" t="s">
        <v>2863</v>
      </c>
      <c r="I26" s="3" t="s">
        <v>2037</v>
      </c>
      <c r="J26" s="15">
        <v>9.99856514</v>
      </c>
      <c r="K26" s="15">
        <v>99.99352261</v>
      </c>
      <c r="L26" s="16">
        <v>77520</v>
      </c>
      <c r="M26" s="3">
        <v>2209</v>
      </c>
      <c r="N26" s="3" t="s">
        <v>176</v>
      </c>
      <c r="O26" s="3" t="s">
        <v>177</v>
      </c>
    </row>
    <row r="27" spans="1:15" ht="15">
      <c r="A27" s="14">
        <v>40369</v>
      </c>
      <c r="B27" s="3" t="s">
        <v>2038</v>
      </c>
      <c r="C27" s="17" t="s">
        <v>158</v>
      </c>
      <c r="D27" s="17" t="s">
        <v>157</v>
      </c>
      <c r="E27" s="3" t="s">
        <v>159</v>
      </c>
      <c r="F27" s="17" t="s">
        <v>17</v>
      </c>
      <c r="G27" s="3"/>
      <c r="H27" s="3" t="s">
        <v>2863</v>
      </c>
      <c r="I27" s="3" t="s">
        <v>2039</v>
      </c>
      <c r="J27" s="15">
        <v>9.99856514</v>
      </c>
      <c r="K27" s="15">
        <v>99.99352261</v>
      </c>
      <c r="L27" s="16">
        <v>77520</v>
      </c>
      <c r="M27" s="3">
        <v>2209</v>
      </c>
      <c r="N27" s="3" t="s">
        <v>176</v>
      </c>
      <c r="O27" s="3" t="s">
        <v>177</v>
      </c>
    </row>
    <row r="28" spans="1:15" ht="15">
      <c r="A28" s="14">
        <v>40369</v>
      </c>
      <c r="B28" s="3" t="s">
        <v>2040</v>
      </c>
      <c r="C28" s="17" t="s">
        <v>158</v>
      </c>
      <c r="D28" s="17" t="s">
        <v>157</v>
      </c>
      <c r="E28" s="3" t="s">
        <v>159</v>
      </c>
      <c r="F28" s="17" t="s">
        <v>17</v>
      </c>
      <c r="G28" s="3"/>
      <c r="H28" s="3" t="s">
        <v>2863</v>
      </c>
      <c r="I28" s="3" t="s">
        <v>2041</v>
      </c>
      <c r="J28" s="15">
        <v>9.99856514</v>
      </c>
      <c r="K28" s="15">
        <v>99.99352261</v>
      </c>
      <c r="L28" s="16">
        <v>77520</v>
      </c>
      <c r="M28" s="3">
        <v>2208</v>
      </c>
      <c r="N28" s="3" t="s">
        <v>176</v>
      </c>
      <c r="O28" s="3" t="s">
        <v>177</v>
      </c>
    </row>
    <row r="29" spans="1:15" ht="15">
      <c r="A29" s="14">
        <v>40369</v>
      </c>
      <c r="B29" s="3" t="s">
        <v>2042</v>
      </c>
      <c r="C29" s="17" t="s">
        <v>158</v>
      </c>
      <c r="D29" s="17" t="s">
        <v>157</v>
      </c>
      <c r="E29" s="3" t="s">
        <v>159</v>
      </c>
      <c r="F29" s="17" t="s">
        <v>17</v>
      </c>
      <c r="G29" s="3"/>
      <c r="H29" s="3" t="s">
        <v>2863</v>
      </c>
      <c r="I29" s="3" t="s">
        <v>2043</v>
      </c>
      <c r="J29" s="15">
        <v>9.99856514</v>
      </c>
      <c r="K29" s="15">
        <v>99.99352261</v>
      </c>
      <c r="L29" s="16">
        <v>77520</v>
      </c>
      <c r="M29" s="3">
        <v>2207</v>
      </c>
      <c r="N29" s="3" t="s">
        <v>176</v>
      </c>
      <c r="O29" s="3" t="s">
        <v>177</v>
      </c>
    </row>
    <row r="30" spans="1:15" ht="15">
      <c r="A30" s="14">
        <v>40369</v>
      </c>
      <c r="B30" s="3" t="s">
        <v>2044</v>
      </c>
      <c r="C30" s="17" t="s">
        <v>158</v>
      </c>
      <c r="D30" s="17" t="s">
        <v>157</v>
      </c>
      <c r="E30" s="3" t="s">
        <v>159</v>
      </c>
      <c r="F30" s="17" t="s">
        <v>17</v>
      </c>
      <c r="G30" s="3"/>
      <c r="H30" s="3" t="s">
        <v>2863</v>
      </c>
      <c r="I30" s="3" t="s">
        <v>2045</v>
      </c>
      <c r="J30" s="15">
        <v>9.99856514</v>
      </c>
      <c r="K30" s="15">
        <v>99.99352261</v>
      </c>
      <c r="L30" s="16">
        <v>77520</v>
      </c>
      <c r="M30" s="3">
        <v>2207</v>
      </c>
      <c r="N30" s="3" t="s">
        <v>176</v>
      </c>
      <c r="O30" s="3" t="s">
        <v>177</v>
      </c>
    </row>
    <row r="31" spans="1:15" ht="15">
      <c r="A31" s="14">
        <v>40369</v>
      </c>
      <c r="B31" s="3" t="s">
        <v>2046</v>
      </c>
      <c r="C31" s="17" t="s">
        <v>158</v>
      </c>
      <c r="D31" s="17" t="s">
        <v>157</v>
      </c>
      <c r="E31" s="3" t="s">
        <v>159</v>
      </c>
      <c r="F31" s="17" t="s">
        <v>17</v>
      </c>
      <c r="G31" s="3"/>
      <c r="H31" s="3" t="s">
        <v>2863</v>
      </c>
      <c r="I31" s="3" t="s">
        <v>2047</v>
      </c>
      <c r="J31" s="15">
        <v>9.99856514</v>
      </c>
      <c r="K31" s="15">
        <v>99.99352261</v>
      </c>
      <c r="L31" s="16">
        <v>77520</v>
      </c>
      <c r="M31" s="3">
        <v>2211</v>
      </c>
      <c r="N31" s="3" t="s">
        <v>176</v>
      </c>
      <c r="O31" s="3" t="s">
        <v>177</v>
      </c>
    </row>
    <row r="32" spans="1:15" ht="15">
      <c r="A32" s="14">
        <v>40369</v>
      </c>
      <c r="B32" s="3" t="s">
        <v>2048</v>
      </c>
      <c r="C32" s="17" t="s">
        <v>158</v>
      </c>
      <c r="D32" s="17" t="s">
        <v>157</v>
      </c>
      <c r="E32" s="3" t="s">
        <v>159</v>
      </c>
      <c r="F32" s="17" t="s">
        <v>17</v>
      </c>
      <c r="G32" s="3"/>
      <c r="H32" s="3" t="s">
        <v>2863</v>
      </c>
      <c r="I32" s="3" t="s">
        <v>2049</v>
      </c>
      <c r="J32" s="15">
        <v>9.99856514</v>
      </c>
      <c r="K32" s="15">
        <v>99.99352261</v>
      </c>
      <c r="L32" s="16">
        <v>77520</v>
      </c>
      <c r="M32" s="3">
        <v>2211</v>
      </c>
      <c r="N32" s="3" t="s">
        <v>176</v>
      </c>
      <c r="O32" s="3" t="s">
        <v>177</v>
      </c>
    </row>
    <row r="33" spans="1:15" ht="15">
      <c r="A33" s="14">
        <v>40369</v>
      </c>
      <c r="B33" s="3" t="s">
        <v>2050</v>
      </c>
      <c r="C33" s="17" t="s">
        <v>158</v>
      </c>
      <c r="D33" s="17" t="s">
        <v>157</v>
      </c>
      <c r="E33" s="3" t="s">
        <v>159</v>
      </c>
      <c r="F33" s="17" t="s">
        <v>17</v>
      </c>
      <c r="G33" s="3"/>
      <c r="H33" s="3" t="s">
        <v>2863</v>
      </c>
      <c r="I33" s="3" t="s">
        <v>2051</v>
      </c>
      <c r="J33" s="15">
        <v>9.99856514</v>
      </c>
      <c r="K33" s="15">
        <v>99.99352261</v>
      </c>
      <c r="L33" s="16">
        <v>77520</v>
      </c>
      <c r="M33" s="3">
        <v>2210</v>
      </c>
      <c r="N33" s="3" t="s">
        <v>176</v>
      </c>
      <c r="O33" s="3" t="s">
        <v>177</v>
      </c>
    </row>
    <row r="34" spans="1:15" ht="15">
      <c r="A34" s="14">
        <v>40369</v>
      </c>
      <c r="B34" s="3" t="s">
        <v>2052</v>
      </c>
      <c r="C34" s="17" t="s">
        <v>158</v>
      </c>
      <c r="D34" s="17" t="s">
        <v>157</v>
      </c>
      <c r="E34" s="3" t="s">
        <v>159</v>
      </c>
      <c r="F34" s="17" t="s">
        <v>17</v>
      </c>
      <c r="G34" s="3"/>
      <c r="H34" s="3" t="s">
        <v>2863</v>
      </c>
      <c r="I34" s="3" t="s">
        <v>2053</v>
      </c>
      <c r="J34" s="15">
        <v>9.99856514</v>
      </c>
      <c r="K34" s="15">
        <v>99.99352261</v>
      </c>
      <c r="L34" s="16">
        <v>77520</v>
      </c>
      <c r="M34" s="3">
        <v>2210</v>
      </c>
      <c r="N34" s="3" t="s">
        <v>176</v>
      </c>
      <c r="O34" s="3" t="s">
        <v>177</v>
      </c>
    </row>
    <row r="35" spans="1:15" ht="15">
      <c r="A35" s="14">
        <v>40371</v>
      </c>
      <c r="B35" s="3" t="s">
        <v>2054</v>
      </c>
      <c r="C35" s="17" t="s">
        <v>158</v>
      </c>
      <c r="D35" s="17" t="s">
        <v>157</v>
      </c>
      <c r="E35" s="3" t="s">
        <v>159</v>
      </c>
      <c r="F35" s="17" t="s">
        <v>17</v>
      </c>
      <c r="G35" s="3"/>
      <c r="H35" s="3" t="s">
        <v>2863</v>
      </c>
      <c r="I35" s="3" t="s">
        <v>2055</v>
      </c>
      <c r="J35" s="15">
        <v>9.99856514</v>
      </c>
      <c r="K35" s="15">
        <v>99.99352261</v>
      </c>
      <c r="L35" s="16">
        <v>77520</v>
      </c>
      <c r="M35" s="3">
        <v>2211</v>
      </c>
      <c r="N35" s="3" t="s">
        <v>176</v>
      </c>
      <c r="O35" s="3" t="s">
        <v>177</v>
      </c>
    </row>
    <row r="36" spans="1:15" ht="15">
      <c r="A36" s="14">
        <v>40371</v>
      </c>
      <c r="B36" s="3" t="s">
        <v>2056</v>
      </c>
      <c r="C36" s="3" t="s">
        <v>2727</v>
      </c>
      <c r="D36" s="17" t="s">
        <v>18</v>
      </c>
      <c r="E36" s="3"/>
      <c r="F36" s="3" t="s">
        <v>19</v>
      </c>
      <c r="G36" s="3"/>
      <c r="H36" s="3"/>
      <c r="I36" s="3" t="s">
        <v>2057</v>
      </c>
      <c r="J36" s="15">
        <v>10.00356514</v>
      </c>
      <c r="K36" s="15">
        <v>89.99324721</v>
      </c>
      <c r="L36" s="16">
        <v>77520</v>
      </c>
      <c r="M36" s="3">
        <v>1970</v>
      </c>
      <c r="N36" s="3" t="s">
        <v>176</v>
      </c>
      <c r="O36" s="3" t="s">
        <v>177</v>
      </c>
    </row>
    <row r="37" spans="1:15" ht="15">
      <c r="A37" s="14">
        <v>40371</v>
      </c>
      <c r="B37" s="3" t="s">
        <v>2058</v>
      </c>
      <c r="C37" s="3" t="s">
        <v>2727</v>
      </c>
      <c r="D37" s="17" t="s">
        <v>18</v>
      </c>
      <c r="E37" s="3"/>
      <c r="F37" s="3" t="s">
        <v>19</v>
      </c>
      <c r="G37" s="3"/>
      <c r="H37" s="3"/>
      <c r="I37" s="3" t="s">
        <v>2059</v>
      </c>
      <c r="J37" s="15">
        <v>10.00356514</v>
      </c>
      <c r="K37" s="15">
        <v>89.99324721</v>
      </c>
      <c r="L37" s="16">
        <v>77520</v>
      </c>
      <c r="M37" s="3">
        <v>1972</v>
      </c>
      <c r="N37" s="3" t="s">
        <v>176</v>
      </c>
      <c r="O37" s="3" t="s">
        <v>177</v>
      </c>
    </row>
    <row r="38" spans="1:15" ht="15">
      <c r="A38" s="14">
        <v>40371</v>
      </c>
      <c r="B38" s="3" t="s">
        <v>2060</v>
      </c>
      <c r="C38" s="3" t="s">
        <v>2727</v>
      </c>
      <c r="D38" s="17" t="s">
        <v>18</v>
      </c>
      <c r="E38" s="3"/>
      <c r="F38" s="3" t="s">
        <v>19</v>
      </c>
      <c r="G38" s="3"/>
      <c r="H38" s="3"/>
      <c r="I38" s="3" t="s">
        <v>2061</v>
      </c>
      <c r="J38" s="15">
        <v>10.00356514</v>
      </c>
      <c r="K38" s="15">
        <v>89.99324721</v>
      </c>
      <c r="L38" s="16">
        <v>77520</v>
      </c>
      <c r="M38" s="3">
        <v>1971</v>
      </c>
      <c r="N38" s="3" t="s">
        <v>176</v>
      </c>
      <c r="O38" s="3" t="s">
        <v>177</v>
      </c>
    </row>
    <row r="39" spans="1:15" ht="15">
      <c r="A39" s="14">
        <v>40371</v>
      </c>
      <c r="B39" s="3" t="s">
        <v>2062</v>
      </c>
      <c r="C39" s="3" t="s">
        <v>2727</v>
      </c>
      <c r="D39" s="17" t="s">
        <v>18</v>
      </c>
      <c r="E39" s="3"/>
      <c r="F39" s="3" t="s">
        <v>19</v>
      </c>
      <c r="G39" s="3"/>
      <c r="H39" s="3"/>
      <c r="I39" s="3" t="s">
        <v>2063</v>
      </c>
      <c r="J39" s="15">
        <v>10.00356514</v>
      </c>
      <c r="K39" s="15">
        <v>89.99324721</v>
      </c>
      <c r="L39" s="16">
        <v>77520</v>
      </c>
      <c r="M39" s="3">
        <v>1971</v>
      </c>
      <c r="N39" s="3" t="s">
        <v>176</v>
      </c>
      <c r="O39" s="3" t="s">
        <v>177</v>
      </c>
    </row>
    <row r="40" spans="1:15" ht="15">
      <c r="A40" s="14">
        <v>40371</v>
      </c>
      <c r="B40" s="3" t="s">
        <v>2064</v>
      </c>
      <c r="C40" s="3" t="s">
        <v>2727</v>
      </c>
      <c r="D40" s="17" t="s">
        <v>18</v>
      </c>
      <c r="E40" s="3"/>
      <c r="F40" s="3" t="s">
        <v>19</v>
      </c>
      <c r="G40" s="3"/>
      <c r="H40" s="3"/>
      <c r="I40" s="3" t="s">
        <v>2065</v>
      </c>
      <c r="J40" s="15">
        <v>10.00356514</v>
      </c>
      <c r="K40" s="15">
        <v>89.99324721</v>
      </c>
      <c r="L40" s="16">
        <v>77520</v>
      </c>
      <c r="M40" s="3">
        <v>1971</v>
      </c>
      <c r="N40" s="3" t="s">
        <v>176</v>
      </c>
      <c r="O40" s="3" t="s">
        <v>177</v>
      </c>
    </row>
    <row r="41" spans="1:15" ht="15">
      <c r="A41" s="14">
        <v>40371</v>
      </c>
      <c r="B41" s="3" t="s">
        <v>2066</v>
      </c>
      <c r="C41" s="3" t="s">
        <v>2727</v>
      </c>
      <c r="D41" s="17" t="s">
        <v>18</v>
      </c>
      <c r="E41" s="3"/>
      <c r="F41" s="3" t="s">
        <v>19</v>
      </c>
      <c r="G41" s="3"/>
      <c r="H41" s="3"/>
      <c r="I41" s="3" t="s">
        <v>2067</v>
      </c>
      <c r="J41" s="15">
        <v>10.00356514</v>
      </c>
      <c r="K41" s="15">
        <v>89.99324721</v>
      </c>
      <c r="L41" s="16">
        <v>77520</v>
      </c>
      <c r="M41" s="3">
        <v>1970</v>
      </c>
      <c r="N41" s="3" t="s">
        <v>176</v>
      </c>
      <c r="O41" s="3" t="s">
        <v>177</v>
      </c>
    </row>
    <row r="42" spans="1:15" ht="15">
      <c r="A42" s="14">
        <v>40371</v>
      </c>
      <c r="B42" s="3" t="s">
        <v>2068</v>
      </c>
      <c r="C42" s="3" t="s">
        <v>2727</v>
      </c>
      <c r="D42" s="17" t="s">
        <v>18</v>
      </c>
      <c r="E42" s="3"/>
      <c r="F42" s="3" t="s">
        <v>19</v>
      </c>
      <c r="G42" s="3"/>
      <c r="H42" s="3"/>
      <c r="I42" s="3" t="s">
        <v>2069</v>
      </c>
      <c r="J42" s="15">
        <v>10.00356514</v>
      </c>
      <c r="K42" s="15">
        <v>89.99324721</v>
      </c>
      <c r="L42" s="16">
        <v>77520</v>
      </c>
      <c r="M42" s="3">
        <v>1975</v>
      </c>
      <c r="N42" s="3" t="s">
        <v>176</v>
      </c>
      <c r="O42" s="3" t="s">
        <v>177</v>
      </c>
    </row>
    <row r="43" spans="1:15" ht="15">
      <c r="A43" s="14">
        <v>40371</v>
      </c>
      <c r="B43" s="3" t="s">
        <v>2070</v>
      </c>
      <c r="C43" s="3" t="s">
        <v>2727</v>
      </c>
      <c r="D43" s="3" t="s">
        <v>2792</v>
      </c>
      <c r="E43" s="21" t="s">
        <v>2795</v>
      </c>
      <c r="F43" s="3" t="s">
        <v>2884</v>
      </c>
      <c r="G43" s="3" t="s">
        <v>2896</v>
      </c>
      <c r="H43" s="3" t="s">
        <v>2863</v>
      </c>
      <c r="I43" s="3" t="s">
        <v>2071</v>
      </c>
      <c r="J43" s="15">
        <v>10.00156514</v>
      </c>
      <c r="K43" s="15">
        <v>119.99394312</v>
      </c>
      <c r="L43" s="16">
        <v>97920</v>
      </c>
      <c r="M43" s="3">
        <v>3372</v>
      </c>
      <c r="N43" s="3" t="s">
        <v>176</v>
      </c>
      <c r="O43" s="3" t="s">
        <v>177</v>
      </c>
    </row>
    <row r="44" spans="1:15" ht="15">
      <c r="A44" s="14">
        <v>40371</v>
      </c>
      <c r="B44" s="3" t="s">
        <v>2072</v>
      </c>
      <c r="C44" s="3" t="s">
        <v>2747</v>
      </c>
      <c r="D44" s="3" t="s">
        <v>2841</v>
      </c>
      <c r="E44" s="3" t="s">
        <v>2856</v>
      </c>
      <c r="F44" s="3"/>
      <c r="G44" s="3"/>
      <c r="H44" s="17" t="s">
        <v>2864</v>
      </c>
      <c r="I44" s="3" t="s">
        <v>2073</v>
      </c>
      <c r="J44" s="15">
        <v>10.01156514</v>
      </c>
      <c r="K44" s="15">
        <v>99.99339232</v>
      </c>
      <c r="L44" s="16">
        <v>77520</v>
      </c>
      <c r="M44" s="3">
        <v>2207</v>
      </c>
      <c r="N44" s="3" t="s">
        <v>176</v>
      </c>
      <c r="O44" s="3" t="s">
        <v>177</v>
      </c>
    </row>
    <row r="45" spans="1:15" ht="15">
      <c r="A45" s="14">
        <v>40371</v>
      </c>
      <c r="B45" s="3" t="s">
        <v>2074</v>
      </c>
      <c r="C45" s="3" t="s">
        <v>2747</v>
      </c>
      <c r="D45" s="3" t="s">
        <v>2841</v>
      </c>
      <c r="E45" s="3" t="s">
        <v>2856</v>
      </c>
      <c r="F45" s="3"/>
      <c r="G45" s="3"/>
      <c r="H45" s="17" t="s">
        <v>2864</v>
      </c>
      <c r="I45" s="3" t="s">
        <v>2075</v>
      </c>
      <c r="J45" s="15">
        <v>10.01156514</v>
      </c>
      <c r="K45" s="15">
        <v>99.99339232</v>
      </c>
      <c r="L45" s="16">
        <v>77520</v>
      </c>
      <c r="M45" s="3">
        <v>2207</v>
      </c>
      <c r="N45" s="3" t="s">
        <v>176</v>
      </c>
      <c r="O45" s="3" t="s">
        <v>177</v>
      </c>
    </row>
    <row r="46" spans="1:15" ht="15">
      <c r="A46" s="14">
        <v>40371</v>
      </c>
      <c r="B46" s="3" t="s">
        <v>2076</v>
      </c>
      <c r="C46" s="3" t="s">
        <v>2747</v>
      </c>
      <c r="D46" s="3" t="s">
        <v>2841</v>
      </c>
      <c r="E46" s="3" t="s">
        <v>2856</v>
      </c>
      <c r="F46" s="3"/>
      <c r="G46" s="3"/>
      <c r="H46" s="17" t="s">
        <v>2864</v>
      </c>
      <c r="I46" s="3" t="s">
        <v>2077</v>
      </c>
      <c r="J46" s="15">
        <v>10.01156514</v>
      </c>
      <c r="K46" s="15">
        <v>99.99339232</v>
      </c>
      <c r="L46" s="16">
        <v>77520</v>
      </c>
      <c r="M46" s="3">
        <v>2211</v>
      </c>
      <c r="N46" s="3" t="s">
        <v>176</v>
      </c>
      <c r="O46" s="3" t="s">
        <v>177</v>
      </c>
    </row>
    <row r="47" spans="1:15" ht="15">
      <c r="A47" s="14">
        <v>40371</v>
      </c>
      <c r="B47" s="3" t="s">
        <v>2078</v>
      </c>
      <c r="C47" s="3" t="s">
        <v>2747</v>
      </c>
      <c r="D47" s="3" t="s">
        <v>2841</v>
      </c>
      <c r="E47" s="3" t="s">
        <v>2856</v>
      </c>
      <c r="F47" s="3"/>
      <c r="G47" s="3"/>
      <c r="H47" s="17" t="s">
        <v>2864</v>
      </c>
      <c r="I47" s="3" t="s">
        <v>2079</v>
      </c>
      <c r="J47" s="15">
        <v>10.01156514</v>
      </c>
      <c r="K47" s="15">
        <v>99.99339232</v>
      </c>
      <c r="L47" s="16">
        <v>77520</v>
      </c>
      <c r="M47" s="3">
        <v>2211</v>
      </c>
      <c r="N47" s="3" t="s">
        <v>176</v>
      </c>
      <c r="O47" s="3" t="s">
        <v>177</v>
      </c>
    </row>
    <row r="48" spans="1:15" ht="15">
      <c r="A48" s="14">
        <v>40372</v>
      </c>
      <c r="B48" s="3" t="s">
        <v>2080</v>
      </c>
      <c r="C48" s="3" t="s">
        <v>2747</v>
      </c>
      <c r="D48" s="3" t="s">
        <v>2841</v>
      </c>
      <c r="E48" s="3" t="s">
        <v>2856</v>
      </c>
      <c r="F48" s="3"/>
      <c r="G48" s="3"/>
      <c r="H48" s="17" t="s">
        <v>2864</v>
      </c>
      <c r="I48" s="3" t="s">
        <v>2081</v>
      </c>
      <c r="J48" s="15">
        <v>10.01156514</v>
      </c>
      <c r="K48" s="15">
        <v>99.99339232</v>
      </c>
      <c r="L48" s="16">
        <v>77520</v>
      </c>
      <c r="M48" s="3">
        <v>2208</v>
      </c>
      <c r="N48" s="3" t="s">
        <v>176</v>
      </c>
      <c r="O48" s="3" t="s">
        <v>177</v>
      </c>
    </row>
    <row r="49" spans="1:15" ht="15">
      <c r="A49" s="14">
        <v>40372</v>
      </c>
      <c r="B49" s="3" t="s">
        <v>2082</v>
      </c>
      <c r="C49" s="3" t="s">
        <v>2747</v>
      </c>
      <c r="D49" s="3" t="s">
        <v>2841</v>
      </c>
      <c r="E49" s="3" t="s">
        <v>2856</v>
      </c>
      <c r="F49" s="3"/>
      <c r="G49" s="3"/>
      <c r="H49" s="17" t="s">
        <v>2864</v>
      </c>
      <c r="I49" s="3" t="s">
        <v>2083</v>
      </c>
      <c r="J49" s="15">
        <v>15.00356514</v>
      </c>
      <c r="K49" s="15">
        <v>119.99330542</v>
      </c>
      <c r="L49" s="16">
        <v>77520</v>
      </c>
      <c r="M49" s="3">
        <v>2561</v>
      </c>
      <c r="N49" s="3" t="s">
        <v>176</v>
      </c>
      <c r="O49" s="3" t="s">
        <v>177</v>
      </c>
    </row>
    <row r="50" spans="1:15" ht="15">
      <c r="A50" s="14">
        <v>40372</v>
      </c>
      <c r="B50" s="3" t="s">
        <v>2084</v>
      </c>
      <c r="C50" s="3" t="s">
        <v>2747</v>
      </c>
      <c r="D50" s="3" t="s">
        <v>2841</v>
      </c>
      <c r="E50" s="3" t="s">
        <v>2856</v>
      </c>
      <c r="F50" s="3"/>
      <c r="G50" s="3"/>
      <c r="H50" s="17" t="s">
        <v>2864</v>
      </c>
      <c r="I50" s="3" t="s">
        <v>2085</v>
      </c>
      <c r="J50" s="15">
        <v>10.01156514</v>
      </c>
      <c r="K50" s="15">
        <v>99.99339232</v>
      </c>
      <c r="L50" s="16">
        <v>77520</v>
      </c>
      <c r="M50" s="3">
        <v>2210</v>
      </c>
      <c r="N50" s="3" t="s">
        <v>176</v>
      </c>
      <c r="O50" s="3" t="s">
        <v>177</v>
      </c>
    </row>
    <row r="51" spans="1:15" ht="15">
      <c r="A51" s="14">
        <v>40372</v>
      </c>
      <c r="B51" s="3" t="s">
        <v>2086</v>
      </c>
      <c r="C51" s="3" t="s">
        <v>2747</v>
      </c>
      <c r="D51" s="3" t="s">
        <v>2841</v>
      </c>
      <c r="E51" s="3" t="s">
        <v>2856</v>
      </c>
      <c r="F51" s="3"/>
      <c r="G51" s="3"/>
      <c r="H51" s="17" t="s">
        <v>2864</v>
      </c>
      <c r="I51" s="3" t="s">
        <v>2087</v>
      </c>
      <c r="J51" s="15">
        <v>10.01156514</v>
      </c>
      <c r="K51" s="15">
        <v>99.99339232</v>
      </c>
      <c r="L51" s="16">
        <v>77520</v>
      </c>
      <c r="M51" s="3">
        <v>2210</v>
      </c>
      <c r="N51" s="3" t="s">
        <v>176</v>
      </c>
      <c r="O51" s="3" t="s">
        <v>177</v>
      </c>
    </row>
    <row r="52" spans="1:15" ht="15">
      <c r="A52" s="14">
        <v>40372</v>
      </c>
      <c r="B52" s="3" t="s">
        <v>2088</v>
      </c>
      <c r="C52" s="3" t="s">
        <v>2747</v>
      </c>
      <c r="D52" s="3" t="s">
        <v>2841</v>
      </c>
      <c r="E52" s="3" t="s">
        <v>2856</v>
      </c>
      <c r="F52" s="3"/>
      <c r="G52" s="3"/>
      <c r="H52" s="17" t="s">
        <v>2864</v>
      </c>
      <c r="I52" s="3" t="s">
        <v>2089</v>
      </c>
      <c r="J52" s="15">
        <v>10.01156514</v>
      </c>
      <c r="K52" s="15">
        <v>99.99339232</v>
      </c>
      <c r="L52" s="16">
        <v>77520</v>
      </c>
      <c r="M52" s="3">
        <v>2207</v>
      </c>
      <c r="N52" s="3" t="s">
        <v>176</v>
      </c>
      <c r="O52" s="3" t="s">
        <v>177</v>
      </c>
    </row>
    <row r="53" spans="1:15" ht="15">
      <c r="A53" s="14">
        <v>40372</v>
      </c>
      <c r="B53" s="3" t="s">
        <v>2090</v>
      </c>
      <c r="C53" s="3" t="s">
        <v>2747</v>
      </c>
      <c r="D53" s="3" t="s">
        <v>2841</v>
      </c>
      <c r="E53" s="3" t="s">
        <v>2856</v>
      </c>
      <c r="F53" s="3"/>
      <c r="G53" s="3"/>
      <c r="H53" s="17" t="s">
        <v>2864</v>
      </c>
      <c r="I53" s="3" t="s">
        <v>2091</v>
      </c>
      <c r="J53" s="15">
        <v>10.01156514</v>
      </c>
      <c r="K53" s="15">
        <v>99.99339232</v>
      </c>
      <c r="L53" s="16">
        <v>77520</v>
      </c>
      <c r="M53" s="3">
        <v>2208</v>
      </c>
      <c r="N53" s="3" t="s">
        <v>176</v>
      </c>
      <c r="O53" s="3" t="s">
        <v>177</v>
      </c>
    </row>
    <row r="54" spans="1:15" ht="15">
      <c r="A54" s="14">
        <v>40372</v>
      </c>
      <c r="B54" s="3" t="s">
        <v>2092</v>
      </c>
      <c r="C54" s="3" t="s">
        <v>2747</v>
      </c>
      <c r="D54" s="3" t="s">
        <v>2841</v>
      </c>
      <c r="E54" s="3" t="s">
        <v>2856</v>
      </c>
      <c r="F54" s="3"/>
      <c r="G54" s="3"/>
      <c r="H54" s="17" t="s">
        <v>2864</v>
      </c>
      <c r="I54" s="3" t="s">
        <v>2093</v>
      </c>
      <c r="J54" s="15">
        <v>10.01156514</v>
      </c>
      <c r="K54" s="15">
        <v>99.99339232</v>
      </c>
      <c r="L54" s="16">
        <v>77520</v>
      </c>
      <c r="M54" s="3">
        <v>2206</v>
      </c>
      <c r="N54" s="3" t="s">
        <v>176</v>
      </c>
      <c r="O54" s="3" t="s">
        <v>177</v>
      </c>
    </row>
    <row r="55" spans="1:15" ht="15">
      <c r="A55" s="14">
        <v>40372</v>
      </c>
      <c r="B55" s="3" t="s">
        <v>2094</v>
      </c>
      <c r="C55" s="3" t="s">
        <v>2747</v>
      </c>
      <c r="D55" s="3" t="s">
        <v>2841</v>
      </c>
      <c r="E55" s="3" t="s">
        <v>2856</v>
      </c>
      <c r="F55" s="3"/>
      <c r="G55" s="3"/>
      <c r="H55" s="17" t="s">
        <v>2864</v>
      </c>
      <c r="I55" s="3" t="s">
        <v>2095</v>
      </c>
      <c r="J55" s="15">
        <v>10.01156514</v>
      </c>
      <c r="K55" s="15">
        <v>99.99339232</v>
      </c>
      <c r="L55" s="16">
        <v>77520</v>
      </c>
      <c r="M55" s="3">
        <v>2211</v>
      </c>
      <c r="N55" s="3" t="s">
        <v>176</v>
      </c>
      <c r="O55" s="3" t="s">
        <v>177</v>
      </c>
    </row>
    <row r="56" spans="1:15" ht="15">
      <c r="A56" s="14">
        <v>40372</v>
      </c>
      <c r="B56" s="3" t="s">
        <v>2096</v>
      </c>
      <c r="C56" s="3" t="s">
        <v>2747</v>
      </c>
      <c r="D56" s="3" t="s">
        <v>2841</v>
      </c>
      <c r="E56" s="3" t="s">
        <v>2856</v>
      </c>
      <c r="F56" s="3"/>
      <c r="G56" s="3"/>
      <c r="H56" s="17" t="s">
        <v>2864</v>
      </c>
      <c r="I56" s="3" t="s">
        <v>2097</v>
      </c>
      <c r="J56" s="15">
        <v>10.01156514</v>
      </c>
      <c r="K56" s="15">
        <v>99.99339232</v>
      </c>
      <c r="L56" s="16">
        <v>77520</v>
      </c>
      <c r="M56" s="3">
        <v>2207</v>
      </c>
      <c r="N56" s="3" t="s">
        <v>176</v>
      </c>
      <c r="O56" s="3" t="s">
        <v>177</v>
      </c>
    </row>
    <row r="57" spans="1:15" ht="15">
      <c r="A57" s="14">
        <v>40372</v>
      </c>
      <c r="B57" s="3" t="s">
        <v>2098</v>
      </c>
      <c r="C57" s="3" t="s">
        <v>2747</v>
      </c>
      <c r="D57" s="3" t="s">
        <v>2841</v>
      </c>
      <c r="E57" s="3" t="s">
        <v>2856</v>
      </c>
      <c r="F57" s="3"/>
      <c r="G57" s="3"/>
      <c r="H57" s="17" t="s">
        <v>2864</v>
      </c>
      <c r="I57" s="3" t="s">
        <v>2099</v>
      </c>
      <c r="J57" s="15">
        <v>10.01156514</v>
      </c>
      <c r="K57" s="15">
        <v>99.99339232</v>
      </c>
      <c r="L57" s="16">
        <v>77520</v>
      </c>
      <c r="M57" s="3">
        <v>2210</v>
      </c>
      <c r="N57" s="3" t="s">
        <v>176</v>
      </c>
      <c r="O57" s="3" t="s">
        <v>177</v>
      </c>
    </row>
    <row r="58" spans="1:15" ht="15">
      <c r="A58" s="14">
        <v>40373</v>
      </c>
      <c r="B58" s="3" t="s">
        <v>2100</v>
      </c>
      <c r="C58" s="3" t="s">
        <v>2747</v>
      </c>
      <c r="D58" s="3" t="s">
        <v>2841</v>
      </c>
      <c r="E58" s="3" t="s">
        <v>2856</v>
      </c>
      <c r="F58" s="3"/>
      <c r="G58" s="3"/>
      <c r="H58" s="17" t="s">
        <v>2864</v>
      </c>
      <c r="I58" s="3" t="s">
        <v>2101</v>
      </c>
      <c r="J58" s="15">
        <v>10.01156514</v>
      </c>
      <c r="K58" s="15">
        <v>99.99339232</v>
      </c>
      <c r="L58" s="16">
        <v>77520</v>
      </c>
      <c r="M58" s="3">
        <v>2212</v>
      </c>
      <c r="N58" s="3" t="s">
        <v>176</v>
      </c>
      <c r="O58" s="3" t="s">
        <v>177</v>
      </c>
    </row>
    <row r="59" spans="1:15" ht="15">
      <c r="A59" s="14">
        <v>40373</v>
      </c>
      <c r="B59" s="3" t="s">
        <v>2102</v>
      </c>
      <c r="C59" s="3" t="s">
        <v>2747</v>
      </c>
      <c r="D59" s="3" t="s">
        <v>2841</v>
      </c>
      <c r="E59" s="3" t="s">
        <v>2856</v>
      </c>
      <c r="F59" s="3"/>
      <c r="G59" s="3"/>
      <c r="H59" s="17" t="s">
        <v>2864</v>
      </c>
      <c r="I59" s="3" t="s">
        <v>2103</v>
      </c>
      <c r="J59" s="15">
        <v>10.01156514</v>
      </c>
      <c r="K59" s="15">
        <v>99.99339232</v>
      </c>
      <c r="L59" s="16">
        <v>77520</v>
      </c>
      <c r="M59" s="3">
        <v>2207</v>
      </c>
      <c r="N59" s="3" t="s">
        <v>176</v>
      </c>
      <c r="O59" s="3" t="s">
        <v>177</v>
      </c>
    </row>
    <row r="60" spans="1:15" ht="15">
      <c r="A60" s="14">
        <v>40373</v>
      </c>
      <c r="B60" s="3" t="s">
        <v>2104</v>
      </c>
      <c r="C60" s="3" t="s">
        <v>2747</v>
      </c>
      <c r="D60" s="3" t="s">
        <v>2841</v>
      </c>
      <c r="E60" s="3" t="s">
        <v>2856</v>
      </c>
      <c r="F60" s="3"/>
      <c r="G60" s="3"/>
      <c r="H60" s="17" t="s">
        <v>2864</v>
      </c>
      <c r="I60" s="3" t="s">
        <v>2105</v>
      </c>
      <c r="J60" s="15">
        <v>10.01156514</v>
      </c>
      <c r="K60" s="15">
        <v>99.99339232</v>
      </c>
      <c r="L60" s="16">
        <v>77520</v>
      </c>
      <c r="M60" s="3">
        <v>2207</v>
      </c>
      <c r="N60" s="3" t="s">
        <v>176</v>
      </c>
      <c r="O60" s="3" t="s">
        <v>177</v>
      </c>
    </row>
    <row r="61" spans="1:15" ht="15">
      <c r="A61" s="14">
        <v>40373</v>
      </c>
      <c r="B61" s="3" t="s">
        <v>2106</v>
      </c>
      <c r="C61" s="3" t="s">
        <v>2747</v>
      </c>
      <c r="D61" s="3" t="s">
        <v>2841</v>
      </c>
      <c r="E61" s="3" t="s">
        <v>2856</v>
      </c>
      <c r="F61" s="3"/>
      <c r="G61" s="3"/>
      <c r="H61" s="17" t="s">
        <v>2864</v>
      </c>
      <c r="I61" s="3" t="s">
        <v>2107</v>
      </c>
      <c r="J61" s="15">
        <v>10.01156514</v>
      </c>
      <c r="K61" s="15">
        <v>99.99339232</v>
      </c>
      <c r="L61" s="16">
        <v>77520</v>
      </c>
      <c r="M61" s="3">
        <v>2207</v>
      </c>
      <c r="N61" s="3" t="s">
        <v>176</v>
      </c>
      <c r="O61" s="3" t="s">
        <v>177</v>
      </c>
    </row>
    <row r="62" spans="1:15" ht="15">
      <c r="A62" s="14">
        <v>40373</v>
      </c>
      <c r="B62" s="3" t="s">
        <v>2108</v>
      </c>
      <c r="C62" s="3" t="s">
        <v>2747</v>
      </c>
      <c r="D62" s="3" t="s">
        <v>2841</v>
      </c>
      <c r="E62" s="3" t="s">
        <v>2856</v>
      </c>
      <c r="F62" s="3"/>
      <c r="G62" s="3"/>
      <c r="H62" s="17" t="s">
        <v>2864</v>
      </c>
      <c r="I62" s="3" t="s">
        <v>2109</v>
      </c>
      <c r="J62" s="15">
        <v>10.01156514</v>
      </c>
      <c r="K62" s="15">
        <v>99.99339232</v>
      </c>
      <c r="L62" s="16">
        <v>77520</v>
      </c>
      <c r="M62" s="3">
        <v>2210</v>
      </c>
      <c r="N62" s="3" t="s">
        <v>176</v>
      </c>
      <c r="O62" s="3" t="s">
        <v>177</v>
      </c>
    </row>
    <row r="63" spans="1:15" ht="15">
      <c r="A63" s="14">
        <v>40373</v>
      </c>
      <c r="B63" s="3" t="s">
        <v>2110</v>
      </c>
      <c r="C63" s="3" t="s">
        <v>2747</v>
      </c>
      <c r="D63" s="3" t="s">
        <v>2841</v>
      </c>
      <c r="E63" s="3" t="s">
        <v>2856</v>
      </c>
      <c r="F63" s="3"/>
      <c r="G63" s="3"/>
      <c r="H63" s="17" t="s">
        <v>2864</v>
      </c>
      <c r="I63" s="3" t="s">
        <v>2111</v>
      </c>
      <c r="J63" s="15">
        <v>10.01156514</v>
      </c>
      <c r="K63" s="15">
        <v>99.99339232</v>
      </c>
      <c r="L63" s="16">
        <v>77520</v>
      </c>
      <c r="M63" s="3">
        <v>2211</v>
      </c>
      <c r="N63" s="3" t="s">
        <v>176</v>
      </c>
      <c r="O63" s="3" t="s">
        <v>177</v>
      </c>
    </row>
    <row r="64" spans="1:15" ht="15">
      <c r="A64" s="14">
        <v>40373</v>
      </c>
      <c r="B64" s="3" t="s">
        <v>2112</v>
      </c>
      <c r="C64" s="3" t="s">
        <v>2747</v>
      </c>
      <c r="D64" s="3" t="s">
        <v>2841</v>
      </c>
      <c r="E64" s="3" t="s">
        <v>2856</v>
      </c>
      <c r="F64" s="3"/>
      <c r="G64" s="3"/>
      <c r="H64" s="17" t="s">
        <v>2864</v>
      </c>
      <c r="I64" s="3" t="s">
        <v>2113</v>
      </c>
      <c r="J64" s="15">
        <v>10.01156514</v>
      </c>
      <c r="K64" s="15">
        <v>99.99339232</v>
      </c>
      <c r="L64" s="16">
        <v>77520</v>
      </c>
      <c r="M64" s="3">
        <v>2210</v>
      </c>
      <c r="N64" s="3" t="s">
        <v>176</v>
      </c>
      <c r="O64" s="3" t="s">
        <v>177</v>
      </c>
    </row>
    <row r="65" spans="1:15" ht="15">
      <c r="A65" s="14">
        <v>40373</v>
      </c>
      <c r="B65" s="3" t="s">
        <v>2114</v>
      </c>
      <c r="C65" s="3" t="s">
        <v>2747</v>
      </c>
      <c r="D65" s="3" t="s">
        <v>2841</v>
      </c>
      <c r="E65" s="3" t="s">
        <v>2856</v>
      </c>
      <c r="F65" s="3"/>
      <c r="G65" s="3"/>
      <c r="H65" s="17" t="s">
        <v>2864</v>
      </c>
      <c r="I65" s="3" t="s">
        <v>2115</v>
      </c>
      <c r="J65" s="15">
        <v>10.01156514</v>
      </c>
      <c r="K65" s="15">
        <v>99.99339232</v>
      </c>
      <c r="L65" s="16">
        <v>77520</v>
      </c>
      <c r="M65" s="3">
        <v>2209</v>
      </c>
      <c r="N65" s="3" t="s">
        <v>176</v>
      </c>
      <c r="O65" s="3" t="s">
        <v>177</v>
      </c>
    </row>
    <row r="66" spans="1:15" ht="15">
      <c r="A66" s="14">
        <v>40373</v>
      </c>
      <c r="B66" s="3" t="s">
        <v>2116</v>
      </c>
      <c r="C66" s="3" t="s">
        <v>2747</v>
      </c>
      <c r="D66" s="3" t="s">
        <v>2841</v>
      </c>
      <c r="E66" s="3" t="s">
        <v>2856</v>
      </c>
      <c r="F66" s="3"/>
      <c r="G66" s="3"/>
      <c r="H66" s="17" t="s">
        <v>2864</v>
      </c>
      <c r="I66" s="3" t="s">
        <v>2117</v>
      </c>
      <c r="J66" s="15">
        <v>10.01156514</v>
      </c>
      <c r="K66" s="15">
        <v>99.99339232</v>
      </c>
      <c r="L66" s="16">
        <v>77520</v>
      </c>
      <c r="M66" s="3">
        <v>2207</v>
      </c>
      <c r="N66" s="3" t="s">
        <v>176</v>
      </c>
      <c r="O66" s="3" t="s">
        <v>177</v>
      </c>
    </row>
    <row r="67" spans="1:15" ht="15">
      <c r="A67" s="14">
        <v>40373</v>
      </c>
      <c r="B67" s="3" t="s">
        <v>2118</v>
      </c>
      <c r="C67" s="3" t="s">
        <v>2727</v>
      </c>
      <c r="D67" s="3" t="s">
        <v>2792</v>
      </c>
      <c r="E67" s="3" t="s">
        <v>2795</v>
      </c>
      <c r="F67" s="3" t="s">
        <v>2883</v>
      </c>
      <c r="G67" s="3" t="s">
        <v>2893</v>
      </c>
      <c r="H67" s="3" t="s">
        <v>2861</v>
      </c>
      <c r="I67" s="3" t="s">
        <v>2119</v>
      </c>
      <c r="J67" s="3">
        <v>0.00656514</v>
      </c>
      <c r="K67" s="15">
        <v>49.99355129</v>
      </c>
      <c r="L67" s="16">
        <v>77520</v>
      </c>
      <c r="M67" s="3">
        <v>1262</v>
      </c>
      <c r="N67" s="3" t="s">
        <v>176</v>
      </c>
      <c r="O67" s="3" t="s">
        <v>177</v>
      </c>
    </row>
    <row r="68" spans="1:15" ht="15">
      <c r="A68" s="14">
        <v>40373</v>
      </c>
      <c r="B68" s="3" t="s">
        <v>2120</v>
      </c>
      <c r="C68" s="3" t="s">
        <v>2727</v>
      </c>
      <c r="D68" s="3" t="s">
        <v>2792</v>
      </c>
      <c r="E68" s="3" t="s">
        <v>2795</v>
      </c>
      <c r="F68" s="3" t="s">
        <v>2883</v>
      </c>
      <c r="G68" s="3" t="s">
        <v>2893</v>
      </c>
      <c r="H68" s="3" t="s">
        <v>2861</v>
      </c>
      <c r="I68" s="3" t="s">
        <v>2121</v>
      </c>
      <c r="J68" s="3">
        <v>0.00656514</v>
      </c>
      <c r="K68" s="15">
        <v>49.99355129</v>
      </c>
      <c r="L68" s="16">
        <v>77520</v>
      </c>
      <c r="M68" s="3">
        <v>1266</v>
      </c>
      <c r="N68" s="3" t="s">
        <v>176</v>
      </c>
      <c r="O68" s="3" t="s">
        <v>177</v>
      </c>
    </row>
    <row r="69" spans="1:15" ht="15">
      <c r="A69" s="14">
        <v>40373</v>
      </c>
      <c r="B69" s="3" t="s">
        <v>2122</v>
      </c>
      <c r="C69" s="3" t="s">
        <v>2727</v>
      </c>
      <c r="D69" s="3" t="s">
        <v>2792</v>
      </c>
      <c r="E69" s="3" t="s">
        <v>2795</v>
      </c>
      <c r="F69" s="3" t="s">
        <v>2883</v>
      </c>
      <c r="G69" s="3" t="s">
        <v>2893</v>
      </c>
      <c r="H69" s="3" t="s">
        <v>2861</v>
      </c>
      <c r="I69" s="3" t="s">
        <v>2123</v>
      </c>
      <c r="J69" s="15">
        <v>2.00656514</v>
      </c>
      <c r="K69" s="15">
        <v>89.99258936</v>
      </c>
      <c r="L69" s="16">
        <v>77520</v>
      </c>
      <c r="M69" s="3">
        <v>2163</v>
      </c>
      <c r="N69" s="3" t="s">
        <v>176</v>
      </c>
      <c r="O69" s="3" t="s">
        <v>177</v>
      </c>
    </row>
    <row r="70" spans="1:15" ht="15">
      <c r="A70" s="14">
        <v>40374</v>
      </c>
      <c r="B70" s="3" t="s">
        <v>2124</v>
      </c>
      <c r="C70" s="3" t="s">
        <v>2727</v>
      </c>
      <c r="D70" s="3" t="s">
        <v>2792</v>
      </c>
      <c r="E70" s="3" t="s">
        <v>2795</v>
      </c>
      <c r="F70" s="3" t="s">
        <v>2883</v>
      </c>
      <c r="G70" s="3" t="s">
        <v>2893</v>
      </c>
      <c r="H70" s="3" t="s">
        <v>2861</v>
      </c>
      <c r="I70" s="3" t="s">
        <v>2125</v>
      </c>
      <c r="J70" s="15">
        <v>2.00656514</v>
      </c>
      <c r="K70" s="15">
        <v>89.99258936</v>
      </c>
      <c r="L70" s="16">
        <v>77520</v>
      </c>
      <c r="M70" s="3">
        <v>2160</v>
      </c>
      <c r="N70" s="3" t="s">
        <v>176</v>
      </c>
      <c r="O70" s="3" t="s">
        <v>177</v>
      </c>
    </row>
    <row r="71" spans="1:15" ht="15">
      <c r="A71" s="14">
        <v>40374</v>
      </c>
      <c r="B71" s="3" t="s">
        <v>2126</v>
      </c>
      <c r="C71" s="3" t="s">
        <v>2727</v>
      </c>
      <c r="D71" s="3" t="s">
        <v>2792</v>
      </c>
      <c r="E71" s="3" t="s">
        <v>2795</v>
      </c>
      <c r="F71" s="3" t="s">
        <v>2883</v>
      </c>
      <c r="G71" s="3" t="s">
        <v>2893</v>
      </c>
      <c r="H71" s="3" t="s">
        <v>2861</v>
      </c>
      <c r="I71" s="3" t="s">
        <v>2127</v>
      </c>
      <c r="J71" s="15">
        <v>2.00656514</v>
      </c>
      <c r="K71" s="15">
        <v>89.99258936</v>
      </c>
      <c r="L71" s="16">
        <v>77520</v>
      </c>
      <c r="M71" s="3">
        <v>2160</v>
      </c>
      <c r="N71" s="3" t="s">
        <v>176</v>
      </c>
      <c r="O71" s="3" t="s">
        <v>177</v>
      </c>
    </row>
    <row r="72" spans="1:15" ht="15">
      <c r="A72" s="14">
        <v>40374</v>
      </c>
      <c r="B72" s="3" t="s">
        <v>2128</v>
      </c>
      <c r="C72" s="3" t="s">
        <v>2727</v>
      </c>
      <c r="D72" s="3" t="s">
        <v>2792</v>
      </c>
      <c r="E72" s="3" t="s">
        <v>2795</v>
      </c>
      <c r="F72" s="3" t="s">
        <v>2883</v>
      </c>
      <c r="G72" s="3" t="s">
        <v>2893</v>
      </c>
      <c r="H72" s="3" t="s">
        <v>2861</v>
      </c>
      <c r="I72" s="3" t="s">
        <v>2129</v>
      </c>
      <c r="J72" s="15">
        <v>2.00756514</v>
      </c>
      <c r="K72" s="15">
        <v>89.99358936</v>
      </c>
      <c r="L72" s="16">
        <v>77520</v>
      </c>
      <c r="M72" s="3">
        <v>2163</v>
      </c>
      <c r="N72" s="3" t="s">
        <v>176</v>
      </c>
      <c r="O72" s="3" t="s">
        <v>177</v>
      </c>
    </row>
    <row r="73" spans="1:15" ht="15">
      <c r="A73" s="14">
        <v>40374</v>
      </c>
      <c r="B73" s="3" t="s">
        <v>2130</v>
      </c>
      <c r="C73" s="3" t="s">
        <v>2739</v>
      </c>
      <c r="D73" s="3" t="s">
        <v>2876</v>
      </c>
      <c r="E73" s="3" t="s">
        <v>2904</v>
      </c>
      <c r="F73" s="3" t="s">
        <v>2808</v>
      </c>
      <c r="G73" s="22" t="s">
        <v>2847</v>
      </c>
      <c r="H73" s="3" t="s">
        <v>2863</v>
      </c>
      <c r="I73" s="3" t="s">
        <v>2131</v>
      </c>
      <c r="J73" s="15">
        <v>20.00656514</v>
      </c>
      <c r="K73" s="15">
        <v>119.99366772</v>
      </c>
      <c r="L73" s="16">
        <v>77520</v>
      </c>
      <c r="M73" s="3">
        <v>2447</v>
      </c>
      <c r="N73" s="3" t="s">
        <v>176</v>
      </c>
      <c r="O73" s="3" t="s">
        <v>177</v>
      </c>
    </row>
    <row r="74" spans="1:15" ht="15">
      <c r="A74" s="14">
        <v>40374</v>
      </c>
      <c r="B74" s="3" t="s">
        <v>2132</v>
      </c>
      <c r="C74" s="3" t="s">
        <v>2739</v>
      </c>
      <c r="D74" s="3" t="s">
        <v>2876</v>
      </c>
      <c r="E74" s="3" t="s">
        <v>2904</v>
      </c>
      <c r="F74" s="3" t="s">
        <v>2808</v>
      </c>
      <c r="G74" s="22" t="s">
        <v>2847</v>
      </c>
      <c r="H74" s="3" t="s">
        <v>2863</v>
      </c>
      <c r="I74" s="3" t="s">
        <v>2133</v>
      </c>
      <c r="J74" s="15">
        <v>20.00656514</v>
      </c>
      <c r="K74" s="15">
        <v>119.99366772</v>
      </c>
      <c r="L74" s="16">
        <v>77520</v>
      </c>
      <c r="M74" s="3">
        <v>2447</v>
      </c>
      <c r="N74" s="3" t="s">
        <v>176</v>
      </c>
      <c r="O74" s="3" t="s">
        <v>177</v>
      </c>
    </row>
    <row r="75" spans="1:15" ht="15">
      <c r="A75" s="14">
        <v>40374</v>
      </c>
      <c r="B75" s="3" t="s">
        <v>2134</v>
      </c>
      <c r="C75" s="3" t="s">
        <v>2739</v>
      </c>
      <c r="D75" s="3" t="s">
        <v>2876</v>
      </c>
      <c r="E75" s="3" t="s">
        <v>2904</v>
      </c>
      <c r="F75" s="3" t="s">
        <v>2808</v>
      </c>
      <c r="G75" s="22" t="s">
        <v>2847</v>
      </c>
      <c r="H75" s="3" t="s">
        <v>2863</v>
      </c>
      <c r="I75" s="3" t="s">
        <v>2135</v>
      </c>
      <c r="J75" s="15">
        <v>20.00656514</v>
      </c>
      <c r="K75" s="15">
        <v>119.99366772</v>
      </c>
      <c r="L75" s="16">
        <v>77520</v>
      </c>
      <c r="M75" s="3">
        <v>2447</v>
      </c>
      <c r="N75" s="3" t="s">
        <v>176</v>
      </c>
      <c r="O75" s="3" t="s">
        <v>177</v>
      </c>
    </row>
    <row r="76" spans="1:15" ht="15">
      <c r="A76" s="14">
        <v>40374</v>
      </c>
      <c r="B76" s="3" t="s">
        <v>2136</v>
      </c>
      <c r="C76" s="3" t="s">
        <v>2739</v>
      </c>
      <c r="D76" s="3" t="s">
        <v>2876</v>
      </c>
      <c r="E76" s="3" t="s">
        <v>2904</v>
      </c>
      <c r="F76" s="3" t="s">
        <v>2808</v>
      </c>
      <c r="G76" s="22" t="s">
        <v>2847</v>
      </c>
      <c r="H76" s="3" t="s">
        <v>2863</v>
      </c>
      <c r="I76" s="3" t="s">
        <v>2137</v>
      </c>
      <c r="J76" s="15">
        <v>20.00656514</v>
      </c>
      <c r="K76" s="15">
        <v>119.99366772</v>
      </c>
      <c r="L76" s="16">
        <v>77520</v>
      </c>
      <c r="M76" s="3">
        <v>2443</v>
      </c>
      <c r="N76" s="3" t="s">
        <v>176</v>
      </c>
      <c r="O76" s="3" t="s">
        <v>177</v>
      </c>
    </row>
    <row r="77" spans="1:15" ht="15">
      <c r="A77" s="14">
        <v>40375</v>
      </c>
      <c r="B77" s="3" t="s">
        <v>2138</v>
      </c>
      <c r="C77" s="3" t="s">
        <v>2727</v>
      </c>
      <c r="D77" s="3" t="s">
        <v>2792</v>
      </c>
      <c r="E77" s="21" t="s">
        <v>2795</v>
      </c>
      <c r="F77" s="3" t="s">
        <v>2756</v>
      </c>
      <c r="G77" s="21" t="s">
        <v>2778</v>
      </c>
      <c r="H77" s="3" t="s">
        <v>2862</v>
      </c>
      <c r="I77" s="3" t="s">
        <v>2139</v>
      </c>
      <c r="J77" s="15">
        <v>15.00356514</v>
      </c>
      <c r="K77" s="15">
        <v>119.99330542</v>
      </c>
      <c r="L77" s="16">
        <v>77520</v>
      </c>
      <c r="M77" s="3">
        <v>2564</v>
      </c>
      <c r="N77" s="3" t="s">
        <v>176</v>
      </c>
      <c r="O77" s="3" t="s">
        <v>177</v>
      </c>
    </row>
    <row r="78" spans="1:15" ht="15">
      <c r="A78" s="14">
        <v>40375</v>
      </c>
      <c r="B78" s="3" t="s">
        <v>2140</v>
      </c>
      <c r="C78" s="3" t="s">
        <v>20</v>
      </c>
      <c r="D78" s="3" t="s">
        <v>21</v>
      </c>
      <c r="E78" s="3" t="s">
        <v>22</v>
      </c>
      <c r="F78" s="3"/>
      <c r="G78" s="3"/>
      <c r="H78" s="3" t="s">
        <v>2864</v>
      </c>
      <c r="I78" s="3" t="s">
        <v>2141</v>
      </c>
      <c r="J78" s="15">
        <v>15.00356514</v>
      </c>
      <c r="K78" s="15">
        <v>119.99330542</v>
      </c>
      <c r="L78" s="16">
        <v>77520</v>
      </c>
      <c r="M78" s="3">
        <v>2563</v>
      </c>
      <c r="N78" s="3" t="s">
        <v>176</v>
      </c>
      <c r="O78" s="3" t="s">
        <v>177</v>
      </c>
    </row>
    <row r="79" spans="1:15" ht="15">
      <c r="A79" s="14">
        <v>40375</v>
      </c>
      <c r="B79" s="3" t="s">
        <v>2142</v>
      </c>
      <c r="C79" s="3" t="s">
        <v>20</v>
      </c>
      <c r="D79" s="3" t="s">
        <v>21</v>
      </c>
      <c r="E79" s="3" t="s">
        <v>22</v>
      </c>
      <c r="F79" s="3"/>
      <c r="G79" s="3"/>
      <c r="H79" s="3" t="s">
        <v>2864</v>
      </c>
      <c r="I79" s="3" t="s">
        <v>2143</v>
      </c>
      <c r="J79" s="15">
        <v>15.00356514</v>
      </c>
      <c r="K79" s="15">
        <v>119.99330542</v>
      </c>
      <c r="L79" s="16">
        <v>77520</v>
      </c>
      <c r="M79" s="3">
        <v>2561</v>
      </c>
      <c r="N79" s="3" t="s">
        <v>176</v>
      </c>
      <c r="O79" s="3" t="s">
        <v>177</v>
      </c>
    </row>
    <row r="80" spans="1:15" ht="15">
      <c r="A80" s="14">
        <v>40375</v>
      </c>
      <c r="B80" s="3" t="s">
        <v>2144</v>
      </c>
      <c r="C80" s="3" t="s">
        <v>2726</v>
      </c>
      <c r="D80" s="3" t="s">
        <v>2897</v>
      </c>
      <c r="E80" s="3" t="s">
        <v>2899</v>
      </c>
      <c r="F80" s="3" t="s">
        <v>2816</v>
      </c>
      <c r="G80" s="22" t="s">
        <v>2854</v>
      </c>
      <c r="H80" s="3"/>
      <c r="I80" s="3" t="s">
        <v>2145</v>
      </c>
      <c r="J80" s="15">
        <v>15.00656514</v>
      </c>
      <c r="K80" s="15">
        <v>89.99360951</v>
      </c>
      <c r="L80" s="16">
        <v>77520</v>
      </c>
      <c r="M80" s="3">
        <v>1855</v>
      </c>
      <c r="N80" s="3" t="s">
        <v>176</v>
      </c>
      <c r="O80" s="3" t="s">
        <v>177</v>
      </c>
    </row>
    <row r="81" spans="1:15" ht="15">
      <c r="A81" s="14">
        <v>40375</v>
      </c>
      <c r="B81" s="3" t="s">
        <v>2146</v>
      </c>
      <c r="C81" s="3" t="s">
        <v>2726</v>
      </c>
      <c r="D81" s="3" t="s">
        <v>2897</v>
      </c>
      <c r="E81" s="3" t="s">
        <v>2899</v>
      </c>
      <c r="F81" s="3" t="s">
        <v>2816</v>
      </c>
      <c r="G81" s="22" t="s">
        <v>2854</v>
      </c>
      <c r="H81" s="3"/>
      <c r="I81" s="3" t="s">
        <v>2147</v>
      </c>
      <c r="J81" s="15">
        <v>15.00656514</v>
      </c>
      <c r="K81" s="15">
        <v>89.99360951</v>
      </c>
      <c r="L81" s="16">
        <v>77520</v>
      </c>
      <c r="M81" s="3">
        <v>1856</v>
      </c>
      <c r="N81" s="3" t="s">
        <v>176</v>
      </c>
      <c r="O81" s="3" t="s">
        <v>177</v>
      </c>
    </row>
    <row r="82" spans="1:15" ht="15">
      <c r="A82" s="14">
        <v>40375</v>
      </c>
      <c r="B82" s="3" t="s">
        <v>2148</v>
      </c>
      <c r="C82" s="3" t="s">
        <v>2726</v>
      </c>
      <c r="D82" s="3" t="s">
        <v>2897</v>
      </c>
      <c r="E82" s="3" t="s">
        <v>2899</v>
      </c>
      <c r="F82" s="3" t="s">
        <v>2816</v>
      </c>
      <c r="G82" s="22" t="s">
        <v>2854</v>
      </c>
      <c r="H82" s="3"/>
      <c r="I82" s="3" t="s">
        <v>2149</v>
      </c>
      <c r="J82" s="15">
        <v>15.00656514</v>
      </c>
      <c r="K82" s="15">
        <v>89.99360951</v>
      </c>
      <c r="L82" s="16">
        <v>77520</v>
      </c>
      <c r="M82" s="3">
        <v>1856</v>
      </c>
      <c r="N82" s="3" t="s">
        <v>176</v>
      </c>
      <c r="O82" s="3" t="s">
        <v>177</v>
      </c>
    </row>
    <row r="83" spans="1:15" ht="15">
      <c r="A83" s="14">
        <v>40375</v>
      </c>
      <c r="B83" s="3" t="s">
        <v>2150</v>
      </c>
      <c r="C83" s="3" t="s">
        <v>2741</v>
      </c>
      <c r="D83" s="3" t="s">
        <v>2796</v>
      </c>
      <c r="E83" s="3" t="s">
        <v>2805</v>
      </c>
      <c r="F83" s="3" t="s">
        <v>23</v>
      </c>
      <c r="G83" s="3"/>
      <c r="H83" s="3"/>
      <c r="I83" s="3" t="s">
        <v>2151</v>
      </c>
      <c r="J83" s="15">
        <v>3.00056514</v>
      </c>
      <c r="K83" s="15">
        <v>49.99384684</v>
      </c>
      <c r="L83" s="16">
        <v>77520</v>
      </c>
      <c r="M83" s="3">
        <v>1193</v>
      </c>
      <c r="N83" s="3" t="s">
        <v>176</v>
      </c>
      <c r="O83" s="3" t="s">
        <v>177</v>
      </c>
    </row>
    <row r="84" spans="1:15" ht="15">
      <c r="A84" s="14">
        <v>40375</v>
      </c>
      <c r="B84" s="3" t="s">
        <v>2152</v>
      </c>
      <c r="C84" s="3" t="s">
        <v>2916</v>
      </c>
      <c r="D84" s="3" t="s">
        <v>2905</v>
      </c>
      <c r="E84" s="3" t="s">
        <v>2919</v>
      </c>
      <c r="F84" s="3" t="s">
        <v>2913</v>
      </c>
      <c r="G84" s="3" t="s">
        <v>2922</v>
      </c>
      <c r="H84" s="3" t="s">
        <v>2862</v>
      </c>
      <c r="I84" s="3" t="s">
        <v>2153</v>
      </c>
      <c r="J84" s="3">
        <v>0.01156514</v>
      </c>
      <c r="K84" s="15">
        <v>14.99321768</v>
      </c>
      <c r="L84" s="16">
        <v>77520</v>
      </c>
      <c r="M84" s="3">
        <v>440</v>
      </c>
      <c r="N84" s="3" t="s">
        <v>176</v>
      </c>
      <c r="O84" s="3" t="s">
        <v>177</v>
      </c>
    </row>
    <row r="85" spans="1:15" ht="15">
      <c r="A85" s="14">
        <v>40375</v>
      </c>
      <c r="B85" s="3" t="s">
        <v>2154</v>
      </c>
      <c r="C85" s="3" t="s">
        <v>2916</v>
      </c>
      <c r="D85" s="3" t="s">
        <v>2905</v>
      </c>
      <c r="E85" s="3" t="s">
        <v>2919</v>
      </c>
      <c r="F85" s="3" t="s">
        <v>2913</v>
      </c>
      <c r="G85" s="3" t="s">
        <v>2922</v>
      </c>
      <c r="H85" s="3" t="s">
        <v>2862</v>
      </c>
      <c r="I85" s="3" t="s">
        <v>2155</v>
      </c>
      <c r="J85" s="3">
        <v>0.01156514</v>
      </c>
      <c r="K85" s="15">
        <v>14.99321768</v>
      </c>
      <c r="L85" s="16">
        <v>77520</v>
      </c>
      <c r="M85" s="3">
        <v>437</v>
      </c>
      <c r="N85" s="3" t="s">
        <v>176</v>
      </c>
      <c r="O85" s="3" t="s">
        <v>177</v>
      </c>
    </row>
    <row r="86" spans="1:15" ht="15">
      <c r="A86" s="14">
        <v>40375</v>
      </c>
      <c r="B86" s="3" t="s">
        <v>2156</v>
      </c>
      <c r="C86" s="3" t="s">
        <v>2916</v>
      </c>
      <c r="D86" s="3" t="s">
        <v>2905</v>
      </c>
      <c r="E86" s="3" t="s">
        <v>2919</v>
      </c>
      <c r="F86" s="3" t="s">
        <v>2913</v>
      </c>
      <c r="G86" s="3" t="s">
        <v>2922</v>
      </c>
      <c r="H86" s="3" t="s">
        <v>2862</v>
      </c>
      <c r="I86" s="3" t="s">
        <v>2157</v>
      </c>
      <c r="J86" s="3">
        <v>0.01156514</v>
      </c>
      <c r="K86" s="15">
        <v>14.99321768</v>
      </c>
      <c r="L86" s="16">
        <v>77520</v>
      </c>
      <c r="M86" s="3">
        <v>435</v>
      </c>
      <c r="N86" s="3" t="s">
        <v>176</v>
      </c>
      <c r="O86" s="3" t="s">
        <v>177</v>
      </c>
    </row>
    <row r="87" spans="1:15" ht="15">
      <c r="A87" s="14">
        <v>40375</v>
      </c>
      <c r="B87" s="3" t="s">
        <v>2158</v>
      </c>
      <c r="C87" s="3" t="s">
        <v>2916</v>
      </c>
      <c r="D87" s="3" t="s">
        <v>2905</v>
      </c>
      <c r="E87" s="3" t="s">
        <v>2919</v>
      </c>
      <c r="F87" s="3" t="s">
        <v>2913</v>
      </c>
      <c r="G87" s="3" t="s">
        <v>2922</v>
      </c>
      <c r="H87" s="3" t="s">
        <v>2862</v>
      </c>
      <c r="I87" s="3" t="s">
        <v>2159</v>
      </c>
      <c r="J87" s="3">
        <v>0.01156514</v>
      </c>
      <c r="K87" s="15">
        <v>14.99321768</v>
      </c>
      <c r="L87" s="16">
        <v>77520</v>
      </c>
      <c r="M87" s="3">
        <v>439</v>
      </c>
      <c r="N87" s="3" t="s">
        <v>176</v>
      </c>
      <c r="O87" s="3" t="s">
        <v>177</v>
      </c>
    </row>
    <row r="88" spans="1:15" ht="15">
      <c r="A88" s="14">
        <v>40378</v>
      </c>
      <c r="B88" s="3" t="s">
        <v>2160</v>
      </c>
      <c r="C88" s="8" t="s">
        <v>2734</v>
      </c>
      <c r="D88" s="8" t="s">
        <v>2763</v>
      </c>
      <c r="E88" s="3" t="s">
        <v>2806</v>
      </c>
      <c r="F88" s="8" t="s">
        <v>2768</v>
      </c>
      <c r="G88" s="8" t="s">
        <v>2786</v>
      </c>
      <c r="H88" s="3" t="s">
        <v>2862</v>
      </c>
      <c r="I88" s="3" t="s">
        <v>2161</v>
      </c>
      <c r="J88" s="15">
        <v>10.00156514</v>
      </c>
      <c r="K88" s="15">
        <v>69.99382669</v>
      </c>
      <c r="L88" s="16">
        <v>77520</v>
      </c>
      <c r="M88" s="3">
        <v>1502</v>
      </c>
      <c r="N88" s="3" t="s">
        <v>176</v>
      </c>
      <c r="O88" s="3" t="s">
        <v>177</v>
      </c>
    </row>
    <row r="89" spans="1:15" ht="15">
      <c r="A89" s="14">
        <v>40378</v>
      </c>
      <c r="B89" s="3" t="s">
        <v>2162</v>
      </c>
      <c r="C89" s="8" t="s">
        <v>2734</v>
      </c>
      <c r="D89" s="8" t="s">
        <v>2763</v>
      </c>
      <c r="E89" s="3" t="s">
        <v>2806</v>
      </c>
      <c r="F89" s="8" t="s">
        <v>2768</v>
      </c>
      <c r="G89" s="8" t="s">
        <v>2786</v>
      </c>
      <c r="H89" s="3" t="s">
        <v>2862</v>
      </c>
      <c r="I89" s="3" t="s">
        <v>2163</v>
      </c>
      <c r="J89" s="15">
        <v>10.00156514</v>
      </c>
      <c r="K89" s="15">
        <v>69.99382669</v>
      </c>
      <c r="L89" s="16">
        <v>77520</v>
      </c>
      <c r="M89" s="3">
        <v>1500</v>
      </c>
      <c r="N89" s="3" t="s">
        <v>176</v>
      </c>
      <c r="O89" s="3" t="s">
        <v>177</v>
      </c>
    </row>
    <row r="90" spans="1:15" ht="15">
      <c r="A90" s="14">
        <v>40378</v>
      </c>
      <c r="B90" s="3" t="s">
        <v>2164</v>
      </c>
      <c r="C90" s="8" t="s">
        <v>2734</v>
      </c>
      <c r="D90" s="8" t="s">
        <v>2763</v>
      </c>
      <c r="E90" s="3" t="s">
        <v>2806</v>
      </c>
      <c r="F90" s="8" t="s">
        <v>2768</v>
      </c>
      <c r="G90" s="8" t="s">
        <v>2786</v>
      </c>
      <c r="H90" s="3" t="s">
        <v>2862</v>
      </c>
      <c r="I90" s="3" t="s">
        <v>2165</v>
      </c>
      <c r="J90" s="15">
        <v>10.00156514</v>
      </c>
      <c r="K90" s="15">
        <v>69.99382669</v>
      </c>
      <c r="L90" s="16">
        <v>77520</v>
      </c>
      <c r="M90" s="3">
        <v>1500</v>
      </c>
      <c r="N90" s="3" t="s">
        <v>176</v>
      </c>
      <c r="O90" s="3" t="s">
        <v>177</v>
      </c>
    </row>
    <row r="91" spans="1:15" ht="15">
      <c r="A91" s="14">
        <v>40378</v>
      </c>
      <c r="B91" s="3" t="s">
        <v>2166</v>
      </c>
      <c r="C91" s="3" t="s">
        <v>2751</v>
      </c>
      <c r="D91" s="8" t="s">
        <v>25</v>
      </c>
      <c r="E91" s="3" t="s">
        <v>24</v>
      </c>
      <c r="F91" s="8" t="s">
        <v>26</v>
      </c>
      <c r="G91" s="3" t="s">
        <v>27</v>
      </c>
      <c r="H91" s="3" t="s">
        <v>2861</v>
      </c>
      <c r="I91" s="3" t="s">
        <v>2167</v>
      </c>
      <c r="J91" s="15">
        <v>5.01156514</v>
      </c>
      <c r="K91" s="15">
        <v>69.99333411</v>
      </c>
      <c r="L91" s="16">
        <v>77520</v>
      </c>
      <c r="M91" s="3">
        <v>1616</v>
      </c>
      <c r="N91" s="3" t="s">
        <v>176</v>
      </c>
      <c r="O91" s="3" t="s">
        <v>177</v>
      </c>
    </row>
    <row r="92" spans="1:15" ht="15">
      <c r="A92" s="14">
        <v>40378</v>
      </c>
      <c r="B92" s="3" t="s">
        <v>2168</v>
      </c>
      <c r="C92" s="3" t="s">
        <v>2751</v>
      </c>
      <c r="D92" s="8" t="s">
        <v>25</v>
      </c>
      <c r="E92" s="3" t="s">
        <v>24</v>
      </c>
      <c r="F92" s="8" t="s">
        <v>26</v>
      </c>
      <c r="G92" s="3" t="s">
        <v>27</v>
      </c>
      <c r="H92" s="3" t="s">
        <v>2861</v>
      </c>
      <c r="I92" s="3" t="s">
        <v>2169</v>
      </c>
      <c r="J92" s="15">
        <v>5.01156514</v>
      </c>
      <c r="K92" s="15">
        <v>69.99333411</v>
      </c>
      <c r="L92" s="16">
        <v>77520</v>
      </c>
      <c r="M92" s="3">
        <v>1620</v>
      </c>
      <c r="N92" s="3" t="s">
        <v>176</v>
      </c>
      <c r="O92" s="3" t="s">
        <v>177</v>
      </c>
    </row>
    <row r="93" spans="1:15" ht="15">
      <c r="A93" s="14">
        <v>40378</v>
      </c>
      <c r="B93" s="3" t="s">
        <v>2170</v>
      </c>
      <c r="C93" s="3" t="s">
        <v>2727</v>
      </c>
      <c r="D93" s="3" t="s">
        <v>2792</v>
      </c>
      <c r="E93" s="3" t="s">
        <v>2795</v>
      </c>
      <c r="F93" s="3" t="s">
        <v>2756</v>
      </c>
      <c r="G93" s="21" t="s">
        <v>2778</v>
      </c>
      <c r="H93" s="3" t="s">
        <v>2862</v>
      </c>
      <c r="I93" s="3" t="s">
        <v>2171</v>
      </c>
      <c r="J93" s="15">
        <v>15.00356514</v>
      </c>
      <c r="K93" s="15">
        <v>119.99330542</v>
      </c>
      <c r="L93" s="16">
        <v>77520</v>
      </c>
      <c r="M93" s="3">
        <v>2561</v>
      </c>
      <c r="N93" s="3" t="s">
        <v>176</v>
      </c>
      <c r="O93" s="3" t="s">
        <v>177</v>
      </c>
    </row>
    <row r="94" spans="1:15" ht="15">
      <c r="A94" s="14">
        <v>40378</v>
      </c>
      <c r="B94" s="3" t="s">
        <v>2172</v>
      </c>
      <c r="C94" s="3" t="s">
        <v>2727</v>
      </c>
      <c r="D94" s="3" t="s">
        <v>2792</v>
      </c>
      <c r="E94" s="3" t="s">
        <v>2795</v>
      </c>
      <c r="F94" s="3" t="s">
        <v>2764</v>
      </c>
      <c r="G94" s="3" t="s">
        <v>2892</v>
      </c>
      <c r="H94" s="17" t="s">
        <v>2861</v>
      </c>
      <c r="I94" s="3" t="s">
        <v>1410</v>
      </c>
      <c r="J94" s="15">
        <v>10.00656514</v>
      </c>
      <c r="K94" s="15">
        <v>119.99894312</v>
      </c>
      <c r="L94" s="16">
        <v>77520</v>
      </c>
      <c r="M94" s="3">
        <v>2682</v>
      </c>
      <c r="N94" s="3" t="s">
        <v>176</v>
      </c>
      <c r="O94" s="3" t="s">
        <v>177</v>
      </c>
    </row>
    <row r="95" spans="1:15" ht="15">
      <c r="A95" s="14">
        <v>40378</v>
      </c>
      <c r="B95" s="3" t="s">
        <v>2173</v>
      </c>
      <c r="C95" s="3" t="s">
        <v>2727</v>
      </c>
      <c r="D95" s="3" t="s">
        <v>2792</v>
      </c>
      <c r="E95" s="3" t="s">
        <v>2795</v>
      </c>
      <c r="F95" s="3" t="s">
        <v>2883</v>
      </c>
      <c r="G95" s="3" t="s">
        <v>2893</v>
      </c>
      <c r="H95" s="3" t="s">
        <v>2861</v>
      </c>
      <c r="I95" s="3" t="s">
        <v>2174</v>
      </c>
      <c r="J95" s="3">
        <v>0.00356514</v>
      </c>
      <c r="K95" s="15">
        <v>79.99324721</v>
      </c>
      <c r="L95" s="16">
        <v>77520</v>
      </c>
      <c r="M95" s="3">
        <v>1973</v>
      </c>
      <c r="N95" s="3" t="s">
        <v>176</v>
      </c>
      <c r="O95" s="3" t="s">
        <v>177</v>
      </c>
    </row>
    <row r="96" spans="1:15" ht="15">
      <c r="A96" s="14">
        <v>40378</v>
      </c>
      <c r="B96" s="3" t="s">
        <v>2175</v>
      </c>
      <c r="C96" s="3" t="s">
        <v>2754</v>
      </c>
      <c r="D96" s="3" t="s">
        <v>2902</v>
      </c>
      <c r="E96" s="3" t="s">
        <v>2903</v>
      </c>
      <c r="F96" s="3" t="s">
        <v>12</v>
      </c>
      <c r="G96" s="3"/>
      <c r="H96" s="3"/>
      <c r="I96" s="3" t="s">
        <v>2176</v>
      </c>
      <c r="J96" s="15">
        <v>5.00656514</v>
      </c>
      <c r="K96" s="15">
        <v>79.99360951</v>
      </c>
      <c r="L96" s="16">
        <v>77520</v>
      </c>
      <c r="M96" s="3">
        <v>1857</v>
      </c>
      <c r="N96" s="3" t="s">
        <v>176</v>
      </c>
      <c r="O96" s="3" t="s">
        <v>177</v>
      </c>
    </row>
    <row r="97" spans="1:15" ht="15">
      <c r="A97" s="14">
        <v>40378</v>
      </c>
      <c r="B97" s="3" t="s">
        <v>2177</v>
      </c>
      <c r="C97" s="3" t="s">
        <v>2754</v>
      </c>
      <c r="D97" s="3" t="s">
        <v>2902</v>
      </c>
      <c r="E97" s="3" t="s">
        <v>2903</v>
      </c>
      <c r="F97" s="3" t="s">
        <v>12</v>
      </c>
      <c r="G97" s="3"/>
      <c r="H97" s="3"/>
      <c r="I97" s="3" t="s">
        <v>2178</v>
      </c>
      <c r="J97" s="15">
        <v>5.00656514</v>
      </c>
      <c r="K97" s="15">
        <v>79.99360951</v>
      </c>
      <c r="L97" s="16">
        <v>77520</v>
      </c>
      <c r="M97" s="3">
        <v>1854</v>
      </c>
      <c r="N97" s="3" t="s">
        <v>176</v>
      </c>
      <c r="O97" s="3" t="s">
        <v>177</v>
      </c>
    </row>
    <row r="98" spans="1:15" ht="15">
      <c r="A98" s="14">
        <v>40378</v>
      </c>
      <c r="B98" s="3" t="s">
        <v>2179</v>
      </c>
      <c r="C98" s="3" t="s">
        <v>2754</v>
      </c>
      <c r="D98" s="3" t="s">
        <v>2902</v>
      </c>
      <c r="E98" s="3" t="s">
        <v>2903</v>
      </c>
      <c r="F98" s="3" t="s">
        <v>12</v>
      </c>
      <c r="G98" s="3"/>
      <c r="H98" s="3"/>
      <c r="I98" s="3" t="s">
        <v>2178</v>
      </c>
      <c r="J98" s="15">
        <v>5.00656514</v>
      </c>
      <c r="K98" s="15">
        <v>39.65738112</v>
      </c>
      <c r="L98" s="16">
        <v>77520</v>
      </c>
      <c r="M98" s="3">
        <v>1854</v>
      </c>
      <c r="N98" s="3" t="s">
        <v>176</v>
      </c>
      <c r="O98" s="3" t="s">
        <v>177</v>
      </c>
    </row>
    <row r="99" spans="1:15" ht="15">
      <c r="A99" s="14">
        <v>40378</v>
      </c>
      <c r="B99" s="3" t="s">
        <v>2180</v>
      </c>
      <c r="C99" s="3" t="s">
        <v>2754</v>
      </c>
      <c r="D99" s="3" t="s">
        <v>2902</v>
      </c>
      <c r="E99" s="3" t="s">
        <v>2903</v>
      </c>
      <c r="F99" s="3" t="s">
        <v>12</v>
      </c>
      <c r="G99" s="3"/>
      <c r="H99" s="3"/>
      <c r="I99" s="3" t="s">
        <v>2181</v>
      </c>
      <c r="J99" s="15">
        <v>3.00856514</v>
      </c>
      <c r="K99" s="15">
        <v>9.99387553</v>
      </c>
      <c r="L99" s="16">
        <v>77520</v>
      </c>
      <c r="M99" s="3">
        <v>248</v>
      </c>
      <c r="N99" s="3" t="s">
        <v>176</v>
      </c>
      <c r="O99" s="3" t="s">
        <v>177</v>
      </c>
    </row>
    <row r="100" spans="1:15" ht="15">
      <c r="A100" s="14">
        <v>40378</v>
      </c>
      <c r="B100" s="3" t="s">
        <v>2182</v>
      </c>
      <c r="C100" s="3" t="s">
        <v>2726</v>
      </c>
      <c r="D100" s="3" t="s">
        <v>2926</v>
      </c>
      <c r="E100" s="3" t="s">
        <v>2930</v>
      </c>
      <c r="F100" s="3" t="s">
        <v>2951</v>
      </c>
      <c r="G100" s="3" t="s">
        <v>3</v>
      </c>
      <c r="H100" s="3" t="s">
        <v>2863</v>
      </c>
      <c r="I100" s="3" t="s">
        <v>2183</v>
      </c>
      <c r="J100" s="15">
        <v>10.00656514</v>
      </c>
      <c r="K100" s="15">
        <v>89.99624721</v>
      </c>
      <c r="L100" s="16">
        <v>77520</v>
      </c>
      <c r="M100" s="3">
        <v>1971</v>
      </c>
      <c r="N100" s="3" t="s">
        <v>176</v>
      </c>
      <c r="O100" s="3" t="s">
        <v>177</v>
      </c>
    </row>
    <row r="101" spans="1:15" ht="15">
      <c r="A101" s="14">
        <v>40380</v>
      </c>
      <c r="B101" s="3" t="s">
        <v>2184</v>
      </c>
      <c r="C101" s="3" t="s">
        <v>2727</v>
      </c>
      <c r="D101" s="3" t="s">
        <v>2792</v>
      </c>
      <c r="E101" s="3" t="s">
        <v>2795</v>
      </c>
      <c r="F101" s="3" t="s">
        <v>2764</v>
      </c>
      <c r="G101" s="3" t="s">
        <v>2892</v>
      </c>
      <c r="H101" s="17" t="s">
        <v>2861</v>
      </c>
      <c r="I101" s="3" t="s">
        <v>2185</v>
      </c>
      <c r="J101" s="15">
        <v>10.00156514</v>
      </c>
      <c r="K101" s="15">
        <v>119.99394312</v>
      </c>
      <c r="L101" s="16">
        <v>77520</v>
      </c>
      <c r="M101" s="3">
        <v>2683</v>
      </c>
      <c r="N101" s="3" t="s">
        <v>176</v>
      </c>
      <c r="O101" s="3" t="s">
        <v>177</v>
      </c>
    </row>
    <row r="102" spans="1:15" ht="15">
      <c r="A102" s="14">
        <v>40380</v>
      </c>
      <c r="B102" s="3" t="s">
        <v>2186</v>
      </c>
      <c r="C102" s="3" t="s">
        <v>2727</v>
      </c>
      <c r="D102" s="3" t="s">
        <v>2792</v>
      </c>
      <c r="E102" s="3" t="s">
        <v>2795</v>
      </c>
      <c r="F102" s="3" t="s">
        <v>2764</v>
      </c>
      <c r="G102" s="3" t="s">
        <v>2892</v>
      </c>
      <c r="H102" s="17" t="s">
        <v>2861</v>
      </c>
      <c r="I102" s="3" t="s">
        <v>1981</v>
      </c>
      <c r="J102" s="15">
        <v>10.00156514</v>
      </c>
      <c r="K102" s="15">
        <v>119.99394312</v>
      </c>
      <c r="L102" s="16">
        <v>77520</v>
      </c>
      <c r="M102" s="3">
        <v>2682</v>
      </c>
      <c r="N102" s="3" t="s">
        <v>176</v>
      </c>
      <c r="O102" s="3" t="s">
        <v>177</v>
      </c>
    </row>
    <row r="103" spans="1:15" ht="15">
      <c r="A103" s="14">
        <v>40380</v>
      </c>
      <c r="B103" s="3" t="s">
        <v>2187</v>
      </c>
      <c r="C103" s="8" t="s">
        <v>2731</v>
      </c>
      <c r="D103" s="3" t="s">
        <v>2797</v>
      </c>
      <c r="E103" s="3" t="s">
        <v>2782</v>
      </c>
      <c r="F103" s="3" t="s">
        <v>2887</v>
      </c>
      <c r="G103" s="3" t="s">
        <v>28</v>
      </c>
      <c r="H103" s="3"/>
      <c r="I103" s="3" t="s">
        <v>2188</v>
      </c>
      <c r="J103" s="15">
        <v>10.00856514</v>
      </c>
      <c r="K103" s="15">
        <v>79.99297181</v>
      </c>
      <c r="L103" s="16">
        <v>77520</v>
      </c>
      <c r="M103" s="3">
        <v>1737</v>
      </c>
      <c r="N103" s="3" t="s">
        <v>176</v>
      </c>
      <c r="O103" s="3" t="s">
        <v>177</v>
      </c>
    </row>
    <row r="104" spans="1:15" ht="15">
      <c r="A104" s="14">
        <v>40380</v>
      </c>
      <c r="B104" s="3" t="s">
        <v>2189</v>
      </c>
      <c r="C104" s="8" t="s">
        <v>2731</v>
      </c>
      <c r="D104" s="3" t="s">
        <v>2797</v>
      </c>
      <c r="E104" s="3" t="s">
        <v>2782</v>
      </c>
      <c r="F104" s="3" t="s">
        <v>2887</v>
      </c>
      <c r="G104" s="3" t="s">
        <v>28</v>
      </c>
      <c r="H104" s="3"/>
      <c r="I104" s="3" t="s">
        <v>2190</v>
      </c>
      <c r="J104" s="15">
        <v>10.00856514</v>
      </c>
      <c r="K104" s="15">
        <v>79.99297181</v>
      </c>
      <c r="L104" s="16">
        <v>77520</v>
      </c>
      <c r="M104" s="3">
        <v>1736</v>
      </c>
      <c r="N104" s="3" t="s">
        <v>176</v>
      </c>
      <c r="O104" s="3" t="s">
        <v>177</v>
      </c>
    </row>
    <row r="105" spans="1:15" ht="15">
      <c r="A105" s="14">
        <v>40380</v>
      </c>
      <c r="B105" s="3" t="s">
        <v>2191</v>
      </c>
      <c r="C105" s="3" t="s">
        <v>2738</v>
      </c>
      <c r="D105" s="3" t="s">
        <v>2794</v>
      </c>
      <c r="E105" s="3" t="s">
        <v>2898</v>
      </c>
      <c r="F105" s="3" t="s">
        <v>2880</v>
      </c>
      <c r="G105" s="3" t="s">
        <v>2895</v>
      </c>
      <c r="H105" s="3" t="s">
        <v>2865</v>
      </c>
      <c r="I105" s="3" t="s">
        <v>2190</v>
      </c>
      <c r="J105" s="15">
        <v>35.00156514</v>
      </c>
      <c r="K105" s="15">
        <v>119.99388491</v>
      </c>
      <c r="L105" s="16">
        <v>97920</v>
      </c>
      <c r="M105" s="3">
        <v>2628</v>
      </c>
      <c r="N105" s="3" t="s">
        <v>176</v>
      </c>
      <c r="O105" s="3" t="s">
        <v>177</v>
      </c>
    </row>
    <row r="106" spans="1:15" ht="15">
      <c r="A106" s="14">
        <v>40380</v>
      </c>
      <c r="B106" s="3" t="s">
        <v>2192</v>
      </c>
      <c r="C106" s="3" t="s">
        <v>2916</v>
      </c>
      <c r="D106" s="3" t="s">
        <v>2905</v>
      </c>
      <c r="E106" s="3" t="s">
        <v>2919</v>
      </c>
      <c r="F106" s="3" t="s">
        <v>2913</v>
      </c>
      <c r="G106" s="3" t="s">
        <v>2922</v>
      </c>
      <c r="H106" s="3"/>
      <c r="I106" s="3" t="s">
        <v>2193</v>
      </c>
      <c r="J106" s="3">
        <v>0.01156514</v>
      </c>
      <c r="K106" s="15">
        <v>14.99321768</v>
      </c>
      <c r="L106" s="16">
        <v>77520</v>
      </c>
      <c r="M106" s="3">
        <v>438</v>
      </c>
      <c r="N106" s="3" t="s">
        <v>176</v>
      </c>
      <c r="O106" s="3" t="s">
        <v>177</v>
      </c>
    </row>
    <row r="107" spans="1:15" ht="15">
      <c r="A107" s="14">
        <v>40380</v>
      </c>
      <c r="B107" s="3" t="s">
        <v>2194</v>
      </c>
      <c r="C107" s="3" t="s">
        <v>2916</v>
      </c>
      <c r="D107" s="3" t="s">
        <v>2905</v>
      </c>
      <c r="E107" s="3" t="s">
        <v>2919</v>
      </c>
      <c r="F107" s="3" t="s">
        <v>2913</v>
      </c>
      <c r="G107" s="3" t="s">
        <v>2922</v>
      </c>
      <c r="H107" s="3"/>
      <c r="I107" s="3" t="s">
        <v>2195</v>
      </c>
      <c r="J107" s="3">
        <v>0.01156514</v>
      </c>
      <c r="K107" s="15">
        <v>14.99321768</v>
      </c>
      <c r="L107" s="16">
        <v>77520</v>
      </c>
      <c r="M107" s="3">
        <v>436</v>
      </c>
      <c r="N107" s="3" t="s">
        <v>176</v>
      </c>
      <c r="O107" s="3" t="s">
        <v>177</v>
      </c>
    </row>
    <row r="108" spans="1:15" ht="15">
      <c r="A108" s="14">
        <v>40381</v>
      </c>
      <c r="B108" s="3" t="s">
        <v>2196</v>
      </c>
      <c r="C108" s="3" t="s">
        <v>2727</v>
      </c>
      <c r="D108" s="3" t="s">
        <v>2792</v>
      </c>
      <c r="E108" s="3" t="s">
        <v>2795</v>
      </c>
      <c r="F108" s="3" t="s">
        <v>2884</v>
      </c>
      <c r="G108" s="3" t="s">
        <v>2896</v>
      </c>
      <c r="H108" s="3" t="s">
        <v>2863</v>
      </c>
      <c r="I108" s="3" t="s">
        <v>2197</v>
      </c>
      <c r="J108" s="15">
        <v>10.01156514</v>
      </c>
      <c r="K108" s="15">
        <v>99.99339232</v>
      </c>
      <c r="L108" s="16">
        <v>77520</v>
      </c>
      <c r="M108" s="3">
        <v>2209</v>
      </c>
      <c r="N108" s="3" t="s">
        <v>176</v>
      </c>
      <c r="O108" s="3" t="s">
        <v>177</v>
      </c>
    </row>
    <row r="109" spans="1:15" ht="15">
      <c r="A109" s="14">
        <v>40381</v>
      </c>
      <c r="B109" s="3" t="s">
        <v>2198</v>
      </c>
      <c r="C109" s="3" t="s">
        <v>2742</v>
      </c>
      <c r="D109" s="3" t="s">
        <v>2868</v>
      </c>
      <c r="E109" s="3" t="s">
        <v>2869</v>
      </c>
      <c r="F109" s="3" t="s">
        <v>2809</v>
      </c>
      <c r="G109" s="3"/>
      <c r="H109" s="3"/>
      <c r="I109" s="3" t="s">
        <v>2199</v>
      </c>
      <c r="J109" s="3">
        <v>0.00356514</v>
      </c>
      <c r="K109" s="15">
        <v>4.99307256</v>
      </c>
      <c r="L109" s="16">
        <v>77520</v>
      </c>
      <c r="M109" s="3">
        <v>204</v>
      </c>
      <c r="N109" s="3" t="s">
        <v>176</v>
      </c>
      <c r="O109" s="3" t="s">
        <v>177</v>
      </c>
    </row>
    <row r="110" spans="1:15" ht="15">
      <c r="A110" s="14">
        <v>40381</v>
      </c>
      <c r="B110" s="3" t="s">
        <v>2200</v>
      </c>
      <c r="C110" s="3" t="s">
        <v>2742</v>
      </c>
      <c r="D110" s="3" t="s">
        <v>2868</v>
      </c>
      <c r="E110" s="3" t="s">
        <v>2869</v>
      </c>
      <c r="F110" s="3" t="s">
        <v>2812</v>
      </c>
      <c r="G110" s="3"/>
      <c r="H110" s="3"/>
      <c r="I110" s="3" t="s">
        <v>2201</v>
      </c>
      <c r="J110" s="3">
        <v>0.00156514</v>
      </c>
      <c r="K110" s="15">
        <v>9.99371026</v>
      </c>
      <c r="L110" s="16">
        <v>77520</v>
      </c>
      <c r="M110" s="3">
        <v>323</v>
      </c>
      <c r="N110" s="3" t="s">
        <v>176</v>
      </c>
      <c r="O110" s="3" t="s">
        <v>177</v>
      </c>
    </row>
    <row r="111" spans="1:15" ht="15">
      <c r="A111" s="14">
        <v>40381</v>
      </c>
      <c r="B111" s="3" t="s">
        <v>2202</v>
      </c>
      <c r="C111" s="3" t="s">
        <v>2742</v>
      </c>
      <c r="D111" s="3" t="s">
        <v>2868</v>
      </c>
      <c r="E111" s="3" t="s">
        <v>2869</v>
      </c>
      <c r="F111" s="3" t="s">
        <v>2812</v>
      </c>
      <c r="G111" s="3"/>
      <c r="H111" s="3"/>
      <c r="I111" s="3" t="s">
        <v>2203</v>
      </c>
      <c r="J111" s="3">
        <v>0.00156514</v>
      </c>
      <c r="K111" s="15">
        <v>9.99371026</v>
      </c>
      <c r="L111" s="16">
        <v>77520</v>
      </c>
      <c r="M111" s="3">
        <v>319</v>
      </c>
      <c r="N111" s="3" t="s">
        <v>176</v>
      </c>
      <c r="O111" s="3" t="s">
        <v>177</v>
      </c>
    </row>
    <row r="112" spans="1:15" ht="15">
      <c r="A112" s="14">
        <v>40381</v>
      </c>
      <c r="B112" s="3" t="s">
        <v>2204</v>
      </c>
      <c r="C112" s="3" t="s">
        <v>2742</v>
      </c>
      <c r="D112" s="3" t="s">
        <v>2868</v>
      </c>
      <c r="E112" s="3" t="s">
        <v>2869</v>
      </c>
      <c r="F112" s="3" t="s">
        <v>2812</v>
      </c>
      <c r="G112" s="3"/>
      <c r="H112" s="3"/>
      <c r="I112" s="3" t="s">
        <v>2205</v>
      </c>
      <c r="J112" s="3">
        <v>0.00156514</v>
      </c>
      <c r="K112" s="15">
        <v>9.99371026</v>
      </c>
      <c r="L112" s="16">
        <v>77520</v>
      </c>
      <c r="M112" s="3">
        <v>319</v>
      </c>
      <c r="N112" s="3" t="s">
        <v>176</v>
      </c>
      <c r="O112" s="3" t="s">
        <v>177</v>
      </c>
    </row>
    <row r="113" spans="1:15" ht="15">
      <c r="A113" s="14">
        <v>40381</v>
      </c>
      <c r="B113" s="3" t="s">
        <v>2206</v>
      </c>
      <c r="C113" s="3" t="s">
        <v>2742</v>
      </c>
      <c r="D113" s="3" t="s">
        <v>2868</v>
      </c>
      <c r="E113" s="3" t="s">
        <v>2869</v>
      </c>
      <c r="F113" s="3" t="s">
        <v>2812</v>
      </c>
      <c r="G113" s="3"/>
      <c r="H113" s="3"/>
      <c r="I113" s="3" t="s">
        <v>2207</v>
      </c>
      <c r="J113" s="3">
        <v>0.00656514</v>
      </c>
      <c r="K113" s="15">
        <v>49.99355129</v>
      </c>
      <c r="L113" s="16">
        <v>77520</v>
      </c>
      <c r="M113" s="3">
        <v>1265</v>
      </c>
      <c r="N113" s="3" t="s">
        <v>176</v>
      </c>
      <c r="O113" s="3" t="s">
        <v>177</v>
      </c>
    </row>
    <row r="114" spans="1:15" ht="15">
      <c r="A114" s="14">
        <v>40382</v>
      </c>
      <c r="B114" s="3" t="s">
        <v>2208</v>
      </c>
      <c r="C114" s="3" t="s">
        <v>2727</v>
      </c>
      <c r="D114" s="3" t="s">
        <v>2792</v>
      </c>
      <c r="E114" s="3" t="s">
        <v>2795</v>
      </c>
      <c r="F114" s="3" t="s">
        <v>2764</v>
      </c>
      <c r="G114" s="3" t="s">
        <v>2892</v>
      </c>
      <c r="H114" s="17" t="s">
        <v>2861</v>
      </c>
      <c r="I114" s="3" t="s">
        <v>2209</v>
      </c>
      <c r="J114" s="16">
        <v>10.00156514</v>
      </c>
      <c r="K114" s="15">
        <v>119.99394312</v>
      </c>
      <c r="L114" s="16">
        <v>77520</v>
      </c>
      <c r="M114" s="3">
        <v>2682</v>
      </c>
      <c r="N114" s="3" t="s">
        <v>176</v>
      </c>
      <c r="O114" s="3" t="s">
        <v>177</v>
      </c>
    </row>
    <row r="115" spans="1:15" ht="15">
      <c r="A115" s="14">
        <v>40382</v>
      </c>
      <c r="B115" s="3" t="s">
        <v>2210</v>
      </c>
      <c r="C115" s="3" t="s">
        <v>2727</v>
      </c>
      <c r="D115" s="3" t="s">
        <v>2792</v>
      </c>
      <c r="E115" s="3" t="s">
        <v>2795</v>
      </c>
      <c r="F115" s="3" t="s">
        <v>2764</v>
      </c>
      <c r="G115" s="3" t="s">
        <v>2892</v>
      </c>
      <c r="H115" s="17" t="s">
        <v>2861</v>
      </c>
      <c r="I115" s="3" t="s">
        <v>2209</v>
      </c>
      <c r="J115" s="16">
        <v>10.00656514</v>
      </c>
      <c r="K115" s="15">
        <v>119.99894312</v>
      </c>
      <c r="L115" s="16">
        <v>77520</v>
      </c>
      <c r="M115" s="3">
        <v>2682</v>
      </c>
      <c r="N115" s="3" t="s">
        <v>176</v>
      </c>
      <c r="O115" s="3" t="s">
        <v>177</v>
      </c>
    </row>
    <row r="116" spans="1:15" ht="15">
      <c r="A116" s="14">
        <v>40382</v>
      </c>
      <c r="B116" s="3" t="s">
        <v>2211</v>
      </c>
      <c r="C116" s="3" t="s">
        <v>2742</v>
      </c>
      <c r="D116" s="3" t="s">
        <v>2868</v>
      </c>
      <c r="E116" s="3" t="s">
        <v>2869</v>
      </c>
      <c r="F116" s="3" t="s">
        <v>2812</v>
      </c>
      <c r="G116" s="3"/>
      <c r="H116" s="3"/>
      <c r="I116" s="3" t="s">
        <v>2212</v>
      </c>
      <c r="J116" s="3">
        <v>0.00656514</v>
      </c>
      <c r="K116" s="15">
        <v>49.99355129</v>
      </c>
      <c r="L116" s="16">
        <v>77520</v>
      </c>
      <c r="M116" s="3">
        <v>1266</v>
      </c>
      <c r="N116" s="3" t="s">
        <v>176</v>
      </c>
      <c r="O116" s="3" t="s">
        <v>177</v>
      </c>
    </row>
    <row r="117" spans="1:15" ht="15">
      <c r="A117" s="14">
        <v>40382</v>
      </c>
      <c r="B117" s="3" t="s">
        <v>2213</v>
      </c>
      <c r="C117" s="3" t="s">
        <v>2741</v>
      </c>
      <c r="D117" s="3" t="s">
        <v>2796</v>
      </c>
      <c r="E117" s="3" t="s">
        <v>2805</v>
      </c>
      <c r="F117" s="3" t="s">
        <v>2772</v>
      </c>
      <c r="G117" s="3" t="s">
        <v>2788</v>
      </c>
      <c r="H117" s="3"/>
      <c r="I117" s="3" t="s">
        <v>2214</v>
      </c>
      <c r="J117" s="15">
        <v>25.00356514</v>
      </c>
      <c r="K117" s="15">
        <v>79.99318899</v>
      </c>
      <c r="L117" s="16">
        <v>77520</v>
      </c>
      <c r="M117" s="3">
        <v>1382</v>
      </c>
      <c r="N117" s="3" t="s">
        <v>176</v>
      </c>
      <c r="O117" s="3" t="s">
        <v>177</v>
      </c>
    </row>
    <row r="118" spans="1:15" ht="15">
      <c r="A118" s="14">
        <v>40382</v>
      </c>
      <c r="B118" s="3" t="s">
        <v>2215</v>
      </c>
      <c r="C118" s="3" t="s">
        <v>2741</v>
      </c>
      <c r="D118" s="3" t="s">
        <v>2796</v>
      </c>
      <c r="E118" s="3" t="s">
        <v>2805</v>
      </c>
      <c r="F118" s="3" t="s">
        <v>2772</v>
      </c>
      <c r="G118" s="3" t="s">
        <v>2788</v>
      </c>
      <c r="H118" s="3"/>
      <c r="I118" s="3" t="s">
        <v>2216</v>
      </c>
      <c r="J118" s="15">
        <v>25.00356514</v>
      </c>
      <c r="K118" s="15">
        <v>79.99318899</v>
      </c>
      <c r="L118" s="16">
        <v>77520</v>
      </c>
      <c r="M118" s="3">
        <v>1383</v>
      </c>
      <c r="N118" s="3" t="s">
        <v>176</v>
      </c>
      <c r="O118" s="3" t="s">
        <v>177</v>
      </c>
    </row>
    <row r="119" spans="1:15" ht="15">
      <c r="A119" s="14">
        <v>40382</v>
      </c>
      <c r="B119" s="3" t="s">
        <v>2217</v>
      </c>
      <c r="C119" s="3" t="s">
        <v>2741</v>
      </c>
      <c r="D119" s="3" t="s">
        <v>2796</v>
      </c>
      <c r="E119" s="3" t="s">
        <v>2805</v>
      </c>
      <c r="F119" s="3" t="s">
        <v>2772</v>
      </c>
      <c r="G119" s="3" t="s">
        <v>2788</v>
      </c>
      <c r="H119" s="3"/>
      <c r="I119" s="3" t="s">
        <v>2218</v>
      </c>
      <c r="J119" s="15">
        <v>25.00356514</v>
      </c>
      <c r="K119" s="15">
        <v>79.99318899</v>
      </c>
      <c r="L119" s="16">
        <v>77520</v>
      </c>
      <c r="M119" s="3">
        <v>1382</v>
      </c>
      <c r="N119" s="3" t="s">
        <v>176</v>
      </c>
      <c r="O119" s="3" t="s">
        <v>177</v>
      </c>
    </row>
    <row r="120" spans="1:15" ht="15">
      <c r="A120" s="14">
        <v>40382</v>
      </c>
      <c r="B120" s="3" t="s">
        <v>2219</v>
      </c>
      <c r="C120" s="3" t="s">
        <v>2741</v>
      </c>
      <c r="D120" s="3" t="s">
        <v>2796</v>
      </c>
      <c r="E120" s="3" t="s">
        <v>2805</v>
      </c>
      <c r="F120" s="3" t="s">
        <v>2772</v>
      </c>
      <c r="G120" s="3" t="s">
        <v>2788</v>
      </c>
      <c r="H120" s="3"/>
      <c r="I120" s="3" t="s">
        <v>2220</v>
      </c>
      <c r="J120" s="15">
        <v>25.00356514</v>
      </c>
      <c r="K120" s="15">
        <v>79.99318899</v>
      </c>
      <c r="L120" s="16">
        <v>77520</v>
      </c>
      <c r="M120" s="3">
        <v>1382</v>
      </c>
      <c r="N120" s="3" t="s">
        <v>176</v>
      </c>
      <c r="O120" s="3" t="s">
        <v>177</v>
      </c>
    </row>
    <row r="121" spans="1:15" ht="15">
      <c r="A121" s="14">
        <v>40382</v>
      </c>
      <c r="B121" s="3" t="s">
        <v>2221</v>
      </c>
      <c r="C121" s="3" t="s">
        <v>2741</v>
      </c>
      <c r="D121" s="3" t="s">
        <v>2796</v>
      </c>
      <c r="E121" s="3" t="s">
        <v>2805</v>
      </c>
      <c r="F121" s="3" t="s">
        <v>2772</v>
      </c>
      <c r="G121" s="3" t="s">
        <v>2788</v>
      </c>
      <c r="H121" s="3"/>
      <c r="I121" s="3" t="s">
        <v>2222</v>
      </c>
      <c r="J121" s="15">
        <v>25.00356514</v>
      </c>
      <c r="K121" s="15">
        <v>79.99318899</v>
      </c>
      <c r="L121" s="16">
        <v>77520</v>
      </c>
      <c r="M121" s="3">
        <v>1382</v>
      </c>
      <c r="N121" s="3" t="s">
        <v>176</v>
      </c>
      <c r="O121" s="3" t="s">
        <v>177</v>
      </c>
    </row>
    <row r="122" spans="1:15" ht="15">
      <c r="A122" s="14">
        <v>40382</v>
      </c>
      <c r="B122" s="3" t="s">
        <v>2223</v>
      </c>
      <c r="C122" s="3" t="s">
        <v>2741</v>
      </c>
      <c r="D122" s="3" t="s">
        <v>2796</v>
      </c>
      <c r="E122" s="3" t="s">
        <v>2805</v>
      </c>
      <c r="F122" s="3" t="s">
        <v>2772</v>
      </c>
      <c r="G122" s="3" t="s">
        <v>2788</v>
      </c>
      <c r="H122" s="3"/>
      <c r="I122" s="3" t="s">
        <v>2224</v>
      </c>
      <c r="J122" s="15">
        <v>25.00356514</v>
      </c>
      <c r="K122" s="15">
        <v>79.99318899</v>
      </c>
      <c r="L122" s="16">
        <v>77520</v>
      </c>
      <c r="M122" s="3">
        <v>1383</v>
      </c>
      <c r="N122" s="3" t="s">
        <v>176</v>
      </c>
      <c r="O122" s="3" t="s">
        <v>177</v>
      </c>
    </row>
    <row r="123" spans="1:15" ht="15">
      <c r="A123" s="14">
        <v>40382</v>
      </c>
      <c r="B123" s="3" t="s">
        <v>2225</v>
      </c>
      <c r="C123" s="3" t="s">
        <v>2741</v>
      </c>
      <c r="D123" s="3" t="s">
        <v>2796</v>
      </c>
      <c r="E123" s="3" t="s">
        <v>2805</v>
      </c>
      <c r="F123" s="3" t="s">
        <v>2772</v>
      </c>
      <c r="G123" s="3" t="s">
        <v>2788</v>
      </c>
      <c r="H123" s="3"/>
      <c r="I123" s="3" t="s">
        <v>2226</v>
      </c>
      <c r="J123" s="15">
        <v>25.00356514</v>
      </c>
      <c r="K123" s="15">
        <v>79.99318899</v>
      </c>
      <c r="L123" s="16">
        <v>77520</v>
      </c>
      <c r="M123" s="3">
        <v>1383</v>
      </c>
      <c r="N123" s="3" t="s">
        <v>176</v>
      </c>
      <c r="O123" s="3" t="s">
        <v>177</v>
      </c>
    </row>
    <row r="124" spans="1:15" ht="15">
      <c r="A124" s="14">
        <v>40382</v>
      </c>
      <c r="B124" s="3" t="s">
        <v>2227</v>
      </c>
      <c r="C124" s="3" t="s">
        <v>2741</v>
      </c>
      <c r="D124" s="3" t="s">
        <v>2796</v>
      </c>
      <c r="E124" s="3" t="s">
        <v>2805</v>
      </c>
      <c r="F124" s="3" t="s">
        <v>2772</v>
      </c>
      <c r="G124" s="3" t="s">
        <v>2788</v>
      </c>
      <c r="H124" s="3"/>
      <c r="I124" s="3" t="s">
        <v>2228</v>
      </c>
      <c r="J124" s="15">
        <v>25.00356514</v>
      </c>
      <c r="K124" s="15">
        <v>79.99318899</v>
      </c>
      <c r="L124" s="16">
        <v>77520</v>
      </c>
      <c r="M124" s="3">
        <v>1383</v>
      </c>
      <c r="N124" s="3" t="s">
        <v>176</v>
      </c>
      <c r="O124" s="3" t="s">
        <v>177</v>
      </c>
    </row>
    <row r="125" spans="1:15" ht="15">
      <c r="A125" s="14">
        <v>40385</v>
      </c>
      <c r="B125" s="3" t="s">
        <v>2229</v>
      </c>
      <c r="C125" s="3" t="s">
        <v>2734</v>
      </c>
      <c r="D125" s="3" t="s">
        <v>2928</v>
      </c>
      <c r="E125" s="3" t="s">
        <v>2806</v>
      </c>
      <c r="F125" s="3" t="s">
        <v>2769</v>
      </c>
      <c r="G125" s="3" t="s">
        <v>2787</v>
      </c>
      <c r="H125" s="3" t="s">
        <v>2863</v>
      </c>
      <c r="I125" s="3" t="s">
        <v>2230</v>
      </c>
      <c r="J125" s="15">
        <v>10.00156514</v>
      </c>
      <c r="K125" s="15">
        <v>69.99382669</v>
      </c>
      <c r="L125" s="16">
        <v>77520</v>
      </c>
      <c r="M125" s="3">
        <v>1499</v>
      </c>
      <c r="N125" s="3" t="s">
        <v>176</v>
      </c>
      <c r="O125" s="3" t="s">
        <v>177</v>
      </c>
    </row>
    <row r="126" spans="1:15" ht="15">
      <c r="A126" s="14">
        <v>40385</v>
      </c>
      <c r="B126" s="3" t="s">
        <v>2231</v>
      </c>
      <c r="C126" s="3" t="s">
        <v>29</v>
      </c>
      <c r="D126" s="3" t="s">
        <v>30</v>
      </c>
      <c r="E126" s="24" t="s">
        <v>31</v>
      </c>
      <c r="F126" s="3"/>
      <c r="G126" s="3"/>
      <c r="H126" s="3"/>
      <c r="I126" s="3" t="s">
        <v>2232</v>
      </c>
      <c r="J126" s="15">
        <v>10.00656514</v>
      </c>
      <c r="K126" s="15">
        <v>59.99355129</v>
      </c>
      <c r="L126" s="16">
        <v>77520</v>
      </c>
      <c r="M126" s="3">
        <v>1267</v>
      </c>
      <c r="N126" s="3" t="s">
        <v>176</v>
      </c>
      <c r="O126" s="3" t="s">
        <v>177</v>
      </c>
    </row>
    <row r="127" spans="1:15" ht="15">
      <c r="A127" s="14">
        <v>40385</v>
      </c>
      <c r="B127" s="3" t="s">
        <v>2233</v>
      </c>
      <c r="C127" s="3" t="s">
        <v>2727</v>
      </c>
      <c r="D127" s="3" t="s">
        <v>2792</v>
      </c>
      <c r="E127" s="3" t="s">
        <v>2795</v>
      </c>
      <c r="F127" s="3" t="s">
        <v>2764</v>
      </c>
      <c r="G127" s="3" t="s">
        <v>2892</v>
      </c>
      <c r="H127" s="17" t="s">
        <v>2861</v>
      </c>
      <c r="I127" s="3" t="s">
        <v>2234</v>
      </c>
      <c r="J127" s="15">
        <v>10.00156514</v>
      </c>
      <c r="K127" s="15">
        <v>119.99394312</v>
      </c>
      <c r="L127" s="16">
        <v>77520</v>
      </c>
      <c r="M127" s="3">
        <v>2680</v>
      </c>
      <c r="N127" s="3" t="s">
        <v>176</v>
      </c>
      <c r="O127" s="3" t="s">
        <v>177</v>
      </c>
    </row>
    <row r="128" spans="1:15" ht="15">
      <c r="A128" s="14">
        <v>40385</v>
      </c>
      <c r="B128" s="3" t="s">
        <v>2235</v>
      </c>
      <c r="C128" s="3" t="s">
        <v>2741</v>
      </c>
      <c r="D128" s="3" t="s">
        <v>2796</v>
      </c>
      <c r="E128" s="3" t="s">
        <v>2805</v>
      </c>
      <c r="F128" s="3" t="s">
        <v>2760</v>
      </c>
      <c r="G128" s="3" t="s">
        <v>2</v>
      </c>
      <c r="H128" s="3"/>
      <c r="I128" s="3" t="s">
        <v>2236</v>
      </c>
      <c r="J128" s="15">
        <v>3.00756514</v>
      </c>
      <c r="K128" s="15">
        <v>59.99299196</v>
      </c>
      <c r="L128" s="16">
        <v>77520</v>
      </c>
      <c r="M128" s="3">
        <v>1432</v>
      </c>
      <c r="N128" s="3" t="s">
        <v>176</v>
      </c>
      <c r="O128" s="3" t="s">
        <v>177</v>
      </c>
    </row>
    <row r="129" spans="1:15" ht="15">
      <c r="A129" s="14">
        <v>40385</v>
      </c>
      <c r="B129" s="3" t="s">
        <v>2237</v>
      </c>
      <c r="C129" s="3" t="s">
        <v>2741</v>
      </c>
      <c r="D129" s="3" t="s">
        <v>2796</v>
      </c>
      <c r="E129" s="3" t="s">
        <v>2805</v>
      </c>
      <c r="F129" s="3" t="s">
        <v>2760</v>
      </c>
      <c r="G129" s="3" t="s">
        <v>2</v>
      </c>
      <c r="H129" s="3"/>
      <c r="I129" s="3" t="s">
        <v>2238</v>
      </c>
      <c r="J129" s="15">
        <v>3.00756514</v>
      </c>
      <c r="K129" s="15">
        <v>59.99299196</v>
      </c>
      <c r="L129" s="16">
        <v>77520</v>
      </c>
      <c r="M129" s="3">
        <v>1432</v>
      </c>
      <c r="N129" s="3" t="s">
        <v>176</v>
      </c>
      <c r="O129" s="3" t="s">
        <v>177</v>
      </c>
    </row>
    <row r="130" spans="1:15" ht="15">
      <c r="A130" s="14">
        <v>40385</v>
      </c>
      <c r="B130" s="3" t="s">
        <v>2239</v>
      </c>
      <c r="C130" s="3" t="s">
        <v>2741</v>
      </c>
      <c r="D130" s="3" t="s">
        <v>2796</v>
      </c>
      <c r="E130" s="3" t="s">
        <v>2805</v>
      </c>
      <c r="F130" s="3" t="s">
        <v>2760</v>
      </c>
      <c r="G130" s="3" t="s">
        <v>2</v>
      </c>
      <c r="H130" s="3"/>
      <c r="I130" s="3" t="s">
        <v>2240</v>
      </c>
      <c r="J130" s="15">
        <v>3.00756514</v>
      </c>
      <c r="K130" s="15">
        <v>59.99299196</v>
      </c>
      <c r="L130" s="16">
        <v>77520</v>
      </c>
      <c r="M130" s="3">
        <v>1429</v>
      </c>
      <c r="N130" s="3" t="s">
        <v>176</v>
      </c>
      <c r="O130" s="3" t="s">
        <v>177</v>
      </c>
    </row>
    <row r="131" spans="1:15" ht="15">
      <c r="A131" s="14">
        <v>40385</v>
      </c>
      <c r="B131" s="3" t="s">
        <v>2241</v>
      </c>
      <c r="C131" s="3" t="s">
        <v>2751</v>
      </c>
      <c r="D131" s="8" t="s">
        <v>25</v>
      </c>
      <c r="E131" s="3" t="s">
        <v>24</v>
      </c>
      <c r="F131" s="3" t="s">
        <v>32</v>
      </c>
      <c r="G131" s="21" t="s">
        <v>33</v>
      </c>
      <c r="H131" s="3" t="s">
        <v>2863</v>
      </c>
      <c r="I131" s="3" t="s">
        <v>2242</v>
      </c>
      <c r="J131" s="15">
        <v>5.01156514</v>
      </c>
      <c r="K131" s="15">
        <v>69.99333411</v>
      </c>
      <c r="L131" s="16">
        <v>77520</v>
      </c>
      <c r="M131" s="3">
        <v>1618</v>
      </c>
      <c r="N131" s="3" t="s">
        <v>176</v>
      </c>
      <c r="O131" s="3" t="s">
        <v>177</v>
      </c>
    </row>
    <row r="132" spans="1:15" ht="15">
      <c r="A132" s="14">
        <v>40386</v>
      </c>
      <c r="B132" s="3" t="s">
        <v>2243</v>
      </c>
      <c r="C132" s="3" t="s">
        <v>2727</v>
      </c>
      <c r="D132" s="3" t="s">
        <v>2792</v>
      </c>
      <c r="E132" s="3" t="s">
        <v>2795</v>
      </c>
      <c r="F132" s="3"/>
      <c r="G132" s="3"/>
      <c r="H132" s="3" t="s">
        <v>2864</v>
      </c>
      <c r="I132" s="3" t="s">
        <v>2244</v>
      </c>
      <c r="J132" s="15">
        <v>20.00656514</v>
      </c>
      <c r="K132" s="15">
        <v>99.99624721</v>
      </c>
      <c r="L132" s="16">
        <v>97920</v>
      </c>
      <c r="M132" s="3">
        <v>2483</v>
      </c>
      <c r="N132" s="3" t="s">
        <v>176</v>
      </c>
      <c r="O132" s="3" t="s">
        <v>177</v>
      </c>
    </row>
    <row r="133" spans="1:15" ht="15">
      <c r="A133" s="14">
        <v>40386</v>
      </c>
      <c r="B133" s="3" t="s">
        <v>2245</v>
      </c>
      <c r="C133" s="8" t="s">
        <v>2740</v>
      </c>
      <c r="D133" s="3" t="s">
        <v>2867</v>
      </c>
      <c r="E133" s="3" t="s">
        <v>2848</v>
      </c>
      <c r="F133" s="3" t="s">
        <v>2946</v>
      </c>
      <c r="G133" s="3" t="s">
        <v>1</v>
      </c>
      <c r="H133" s="3" t="s">
        <v>2863</v>
      </c>
      <c r="I133" s="3" t="s">
        <v>2246</v>
      </c>
      <c r="J133" s="15">
        <v>20.00156514</v>
      </c>
      <c r="K133" s="15">
        <v>79.99382669</v>
      </c>
      <c r="L133" s="16">
        <v>77520</v>
      </c>
      <c r="M133" s="3">
        <v>1500</v>
      </c>
      <c r="N133" s="3" t="s">
        <v>176</v>
      </c>
      <c r="O133" s="3" t="s">
        <v>177</v>
      </c>
    </row>
    <row r="134" spans="1:15" ht="15">
      <c r="A134" s="14">
        <v>40386</v>
      </c>
      <c r="B134" s="3" t="s">
        <v>2247</v>
      </c>
      <c r="C134" s="8" t="s">
        <v>2740</v>
      </c>
      <c r="D134" s="3" t="s">
        <v>2867</v>
      </c>
      <c r="E134" s="3" t="s">
        <v>2848</v>
      </c>
      <c r="F134" s="3" t="s">
        <v>2946</v>
      </c>
      <c r="G134" s="3" t="s">
        <v>1</v>
      </c>
      <c r="H134" s="3" t="s">
        <v>2863</v>
      </c>
      <c r="I134" s="3" t="s">
        <v>2248</v>
      </c>
      <c r="J134" s="15">
        <v>20.00156514</v>
      </c>
      <c r="K134" s="15">
        <v>79.99382669</v>
      </c>
      <c r="L134" s="16">
        <v>77520</v>
      </c>
      <c r="M134" s="3">
        <v>1502</v>
      </c>
      <c r="N134" s="3" t="s">
        <v>176</v>
      </c>
      <c r="O134" s="3" t="s">
        <v>177</v>
      </c>
    </row>
    <row r="135" spans="1:15" ht="15">
      <c r="A135" s="14">
        <v>40386</v>
      </c>
      <c r="B135" s="3" t="s">
        <v>2249</v>
      </c>
      <c r="C135" s="3" t="s">
        <v>2734</v>
      </c>
      <c r="D135" s="3" t="s">
        <v>2928</v>
      </c>
      <c r="E135" s="3" t="s">
        <v>2806</v>
      </c>
      <c r="F135" s="3" t="s">
        <v>2769</v>
      </c>
      <c r="G135" s="3" t="s">
        <v>2787</v>
      </c>
      <c r="H135" s="3" t="s">
        <v>2863</v>
      </c>
      <c r="I135" s="3" t="s">
        <v>2250</v>
      </c>
      <c r="J135" s="15">
        <v>10.00156514</v>
      </c>
      <c r="K135" s="15">
        <v>69.99382669</v>
      </c>
      <c r="L135" s="16">
        <v>77520</v>
      </c>
      <c r="M135" s="3">
        <v>1502</v>
      </c>
      <c r="N135" s="3" t="s">
        <v>176</v>
      </c>
      <c r="O135" s="3" t="s">
        <v>177</v>
      </c>
    </row>
    <row r="136" spans="1:15" ht="15">
      <c r="A136" s="14">
        <v>40386</v>
      </c>
      <c r="B136" s="3" t="s">
        <v>2251</v>
      </c>
      <c r="C136" s="3" t="s">
        <v>2739</v>
      </c>
      <c r="D136" s="3" t="s">
        <v>2876</v>
      </c>
      <c r="E136" s="3" t="s">
        <v>2904</v>
      </c>
      <c r="F136" s="3" t="s">
        <v>2808</v>
      </c>
      <c r="G136" s="22" t="s">
        <v>2847</v>
      </c>
      <c r="H136" s="3"/>
      <c r="I136" s="3" t="s">
        <v>2252</v>
      </c>
      <c r="J136" s="15">
        <v>20.00656514</v>
      </c>
      <c r="K136" s="15">
        <v>119.99366772</v>
      </c>
      <c r="L136" s="16">
        <v>77520</v>
      </c>
      <c r="M136" s="3">
        <v>2443</v>
      </c>
      <c r="N136" s="3" t="s">
        <v>176</v>
      </c>
      <c r="O136" s="3" t="s">
        <v>177</v>
      </c>
    </row>
    <row r="137" spans="1:15" ht="15">
      <c r="A137" s="14">
        <v>40386</v>
      </c>
      <c r="B137" s="3" t="s">
        <v>2253</v>
      </c>
      <c r="C137" s="3" t="s">
        <v>2739</v>
      </c>
      <c r="D137" s="3" t="s">
        <v>2876</v>
      </c>
      <c r="E137" s="3" t="s">
        <v>2904</v>
      </c>
      <c r="F137" s="3" t="s">
        <v>2808</v>
      </c>
      <c r="G137" s="22" t="s">
        <v>2847</v>
      </c>
      <c r="H137" s="3"/>
      <c r="I137" s="3" t="s">
        <v>2254</v>
      </c>
      <c r="J137" s="15">
        <v>20.00656514</v>
      </c>
      <c r="K137" s="15">
        <v>119.99366772</v>
      </c>
      <c r="L137" s="16">
        <v>77520</v>
      </c>
      <c r="M137" s="3">
        <v>2447</v>
      </c>
      <c r="N137" s="3" t="s">
        <v>176</v>
      </c>
      <c r="O137" s="3" t="s">
        <v>177</v>
      </c>
    </row>
    <row r="138" spans="1:15" ht="15">
      <c r="A138" s="14">
        <v>40386</v>
      </c>
      <c r="B138" s="3" t="s">
        <v>2255</v>
      </c>
      <c r="C138" s="3" t="s">
        <v>2739</v>
      </c>
      <c r="D138" s="3" t="s">
        <v>2876</v>
      </c>
      <c r="E138" s="3" t="s">
        <v>2904</v>
      </c>
      <c r="F138" s="3" t="s">
        <v>2808</v>
      </c>
      <c r="G138" s="22" t="s">
        <v>2847</v>
      </c>
      <c r="H138" s="3"/>
      <c r="I138" s="3" t="s">
        <v>2256</v>
      </c>
      <c r="J138" s="15">
        <v>10.00856514</v>
      </c>
      <c r="K138" s="15">
        <v>79.99297181</v>
      </c>
      <c r="L138" s="16">
        <v>77520</v>
      </c>
      <c r="M138" s="3">
        <v>1736</v>
      </c>
      <c r="N138" s="3" t="s">
        <v>176</v>
      </c>
      <c r="O138" s="3" t="s">
        <v>177</v>
      </c>
    </row>
    <row r="139" spans="1:15" ht="15">
      <c r="A139" s="14">
        <v>40386</v>
      </c>
      <c r="B139" s="3" t="s">
        <v>2257</v>
      </c>
      <c r="C139" s="3" t="s">
        <v>2739</v>
      </c>
      <c r="D139" s="3" t="s">
        <v>2876</v>
      </c>
      <c r="E139" s="3" t="s">
        <v>2904</v>
      </c>
      <c r="F139" s="3" t="s">
        <v>2808</v>
      </c>
      <c r="G139" s="22" t="s">
        <v>2847</v>
      </c>
      <c r="H139" s="3"/>
      <c r="I139" s="3" t="s">
        <v>2258</v>
      </c>
      <c r="J139" s="15">
        <v>10.00856514</v>
      </c>
      <c r="K139" s="15">
        <v>79.99297181</v>
      </c>
      <c r="L139" s="16">
        <v>77520</v>
      </c>
      <c r="M139" s="3">
        <v>1736</v>
      </c>
      <c r="N139" s="3" t="s">
        <v>176</v>
      </c>
      <c r="O139" s="3" t="s">
        <v>177</v>
      </c>
    </row>
    <row r="140" spans="1:15" ht="15">
      <c r="A140" s="14">
        <v>40389</v>
      </c>
      <c r="B140" s="3" t="s">
        <v>2259</v>
      </c>
      <c r="C140" s="3" t="s">
        <v>2727</v>
      </c>
      <c r="D140" s="3" t="s">
        <v>2792</v>
      </c>
      <c r="E140" s="3" t="s">
        <v>2795</v>
      </c>
      <c r="F140" s="3" t="s">
        <v>2764</v>
      </c>
      <c r="G140" s="3" t="s">
        <v>2892</v>
      </c>
      <c r="H140" s="17" t="s">
        <v>2861</v>
      </c>
      <c r="I140" s="3" t="s">
        <v>2260</v>
      </c>
      <c r="J140" s="15">
        <v>10.00156514</v>
      </c>
      <c r="K140" s="15">
        <v>119.99394312</v>
      </c>
      <c r="L140" s="16">
        <v>77520</v>
      </c>
      <c r="M140" s="3">
        <v>2679</v>
      </c>
      <c r="N140" s="3" t="s">
        <v>176</v>
      </c>
      <c r="O140" s="3" t="s">
        <v>177</v>
      </c>
    </row>
    <row r="141" spans="1:15" ht="15">
      <c r="A141" s="14">
        <v>40389</v>
      </c>
      <c r="B141" s="3" t="s">
        <v>2261</v>
      </c>
      <c r="C141" s="3" t="s">
        <v>2727</v>
      </c>
      <c r="D141" s="3" t="s">
        <v>2792</v>
      </c>
      <c r="E141" s="3" t="s">
        <v>2795</v>
      </c>
      <c r="F141" s="3" t="s">
        <v>2884</v>
      </c>
      <c r="G141" s="3" t="s">
        <v>2896</v>
      </c>
      <c r="H141" s="3" t="s">
        <v>2863</v>
      </c>
      <c r="I141" s="3" t="s">
        <v>2262</v>
      </c>
      <c r="J141" s="15">
        <v>10.00156514</v>
      </c>
      <c r="K141" s="15">
        <v>119.99394312</v>
      </c>
      <c r="L141" s="16">
        <v>97920</v>
      </c>
      <c r="M141" s="3">
        <v>3372</v>
      </c>
      <c r="N141" s="3" t="s">
        <v>176</v>
      </c>
      <c r="O141" s="3" t="s">
        <v>177</v>
      </c>
    </row>
    <row r="142" spans="1:15" ht="15">
      <c r="A142" s="14">
        <v>40389</v>
      </c>
      <c r="B142" s="3" t="s">
        <v>2263</v>
      </c>
      <c r="C142" s="3" t="s">
        <v>2727</v>
      </c>
      <c r="D142" s="3" t="s">
        <v>2792</v>
      </c>
      <c r="E142" s="3" t="s">
        <v>2795</v>
      </c>
      <c r="F142" s="3" t="s">
        <v>2884</v>
      </c>
      <c r="G142" s="3" t="s">
        <v>2896</v>
      </c>
      <c r="H142" s="3" t="s">
        <v>2863</v>
      </c>
      <c r="I142" s="3" t="s">
        <v>2264</v>
      </c>
      <c r="J142" s="15">
        <v>10.00156514</v>
      </c>
      <c r="K142" s="15">
        <v>119.99394312</v>
      </c>
      <c r="L142" s="16">
        <v>97920</v>
      </c>
      <c r="M142" s="3">
        <v>3373</v>
      </c>
      <c r="N142" s="3" t="s">
        <v>176</v>
      </c>
      <c r="O142" s="3" t="s">
        <v>177</v>
      </c>
    </row>
    <row r="143" spans="1:15" ht="15">
      <c r="A143" s="14">
        <v>40389</v>
      </c>
      <c r="B143" s="3" t="s">
        <v>2265</v>
      </c>
      <c r="C143" s="3" t="s">
        <v>2727</v>
      </c>
      <c r="D143" s="3" t="s">
        <v>2792</v>
      </c>
      <c r="E143" s="3" t="s">
        <v>2795</v>
      </c>
      <c r="F143" s="3" t="s">
        <v>2815</v>
      </c>
      <c r="G143" s="21" t="s">
        <v>2853</v>
      </c>
      <c r="H143" s="3" t="s">
        <v>2862</v>
      </c>
      <c r="I143" s="3" t="s">
        <v>2264</v>
      </c>
      <c r="J143" s="15">
        <v>10.00156514</v>
      </c>
      <c r="K143" s="15">
        <v>119.99394312</v>
      </c>
      <c r="L143" s="16">
        <v>97920</v>
      </c>
      <c r="M143" s="3">
        <v>3373</v>
      </c>
      <c r="N143" s="3" t="s">
        <v>176</v>
      </c>
      <c r="O143" s="3" t="s">
        <v>177</v>
      </c>
    </row>
    <row r="144" spans="1:15" ht="15">
      <c r="A144" s="14">
        <v>40389</v>
      </c>
      <c r="B144" s="3" t="s">
        <v>2266</v>
      </c>
      <c r="C144" s="3" t="s">
        <v>2726</v>
      </c>
      <c r="D144" s="3" t="s">
        <v>2897</v>
      </c>
      <c r="E144" s="3" t="s">
        <v>2899</v>
      </c>
      <c r="F144" s="3" t="s">
        <v>34</v>
      </c>
      <c r="G144" s="3" t="s">
        <v>35</v>
      </c>
      <c r="H144" s="3"/>
      <c r="I144" s="3" t="s">
        <v>2267</v>
      </c>
      <c r="J144" s="15">
        <v>10.00156514</v>
      </c>
      <c r="K144" s="15">
        <v>119.99394312</v>
      </c>
      <c r="L144" s="16">
        <v>97920</v>
      </c>
      <c r="M144" s="3">
        <v>3371</v>
      </c>
      <c r="N144" s="3" t="s">
        <v>176</v>
      </c>
      <c r="O144" s="3" t="s">
        <v>177</v>
      </c>
    </row>
    <row r="145" spans="1:15" ht="15">
      <c r="A145" s="14">
        <v>40389</v>
      </c>
      <c r="B145" s="3" t="s">
        <v>2268</v>
      </c>
      <c r="C145" s="3" t="s">
        <v>2726</v>
      </c>
      <c r="D145" s="3" t="s">
        <v>2897</v>
      </c>
      <c r="E145" s="3" t="s">
        <v>2899</v>
      </c>
      <c r="F145" s="3" t="s">
        <v>34</v>
      </c>
      <c r="G145" s="3" t="s">
        <v>35</v>
      </c>
      <c r="H145" s="3"/>
      <c r="I145" s="3" t="s">
        <v>1314</v>
      </c>
      <c r="J145" s="15">
        <v>20.00156514</v>
      </c>
      <c r="K145" s="15">
        <v>79.99382669</v>
      </c>
      <c r="L145" s="16">
        <v>77520</v>
      </c>
      <c r="M145" s="3">
        <v>1499</v>
      </c>
      <c r="N145" s="3" t="s">
        <v>176</v>
      </c>
      <c r="O145" s="3" t="s">
        <v>177</v>
      </c>
    </row>
    <row r="146" spans="1:15" ht="15">
      <c r="A146" s="14">
        <v>40389</v>
      </c>
      <c r="B146" s="3" t="s">
        <v>2269</v>
      </c>
      <c r="C146" s="3" t="s">
        <v>2726</v>
      </c>
      <c r="D146" s="3" t="s">
        <v>2897</v>
      </c>
      <c r="E146" s="3" t="s">
        <v>2899</v>
      </c>
      <c r="F146" s="3" t="s">
        <v>34</v>
      </c>
      <c r="G146" s="3" t="s">
        <v>35</v>
      </c>
      <c r="H146" s="3"/>
      <c r="I146" s="3" t="s">
        <v>2270</v>
      </c>
      <c r="J146" s="15">
        <v>20.00156514</v>
      </c>
      <c r="K146" s="15">
        <v>79.99382669</v>
      </c>
      <c r="L146" s="16">
        <v>77520</v>
      </c>
      <c r="M146" s="3">
        <v>1503</v>
      </c>
      <c r="N146" s="3" t="s">
        <v>176</v>
      </c>
      <c r="O146" s="3" t="s">
        <v>177</v>
      </c>
    </row>
    <row r="147" ht="15">
      <c r="M147">
        <f>SUM(M2:M146)</f>
        <v>281274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03">
      <selection activeCell="M132" sqref="M132"/>
    </sheetView>
  </sheetViews>
  <sheetFormatPr defaultColWidth="9.140625" defaultRowHeight="15"/>
  <cols>
    <col min="1" max="1" width="7.8515625" style="0" bestFit="1" customWidth="1"/>
    <col min="2" max="2" width="12.28125" style="0" bestFit="1" customWidth="1"/>
    <col min="3" max="3" width="37.421875" style="0" bestFit="1" customWidth="1"/>
    <col min="4" max="4" width="16.7109375" style="0" bestFit="1" customWidth="1"/>
    <col min="5" max="5" width="20.00390625" style="0" bestFit="1" customWidth="1"/>
    <col min="6" max="6" width="12.8515625" style="0" bestFit="1" customWidth="1"/>
    <col min="7" max="7" width="26.00390625" style="0" bestFit="1" customWidth="1"/>
    <col min="8" max="8" width="10.7109375" style="0" bestFit="1" customWidth="1"/>
    <col min="9" max="9" width="17.28125" style="0" bestFit="1" customWidth="1"/>
    <col min="10" max="10" width="9.57421875" style="0" bestFit="1" customWidth="1"/>
    <col min="11" max="11" width="5.8515625" style="0" bestFit="1" customWidth="1"/>
    <col min="12" max="12" width="9.7109375" style="0" bestFit="1" customWidth="1"/>
    <col min="13" max="13" width="7.421875" style="0" bestFit="1" customWidth="1"/>
    <col min="14" max="14" width="22.140625" style="0" bestFit="1" customWidth="1"/>
    <col min="15" max="15" width="23.28125" style="0" bestFit="1" customWidth="1"/>
  </cols>
  <sheetData>
    <row r="1" spans="1:15" s="1" customFormat="1" ht="15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164</v>
      </c>
      <c r="H1" s="13" t="s">
        <v>166</v>
      </c>
      <c r="I1" s="13" t="s">
        <v>167</v>
      </c>
      <c r="J1" s="13" t="s">
        <v>168</v>
      </c>
      <c r="K1" s="13" t="s">
        <v>169</v>
      </c>
      <c r="L1" s="13" t="s">
        <v>170</v>
      </c>
      <c r="M1" s="13" t="s">
        <v>155</v>
      </c>
      <c r="N1" s="13" t="s">
        <v>172</v>
      </c>
      <c r="O1" s="13" t="s">
        <v>173</v>
      </c>
    </row>
    <row r="2" spans="1:15" ht="15">
      <c r="A2" s="14">
        <v>40396</v>
      </c>
      <c r="B2" s="3" t="s">
        <v>2271</v>
      </c>
      <c r="C2" s="3" t="s">
        <v>2726</v>
      </c>
      <c r="D2" s="3" t="s">
        <v>2897</v>
      </c>
      <c r="E2" s="3" t="s">
        <v>2899</v>
      </c>
      <c r="F2" s="3" t="s">
        <v>34</v>
      </c>
      <c r="G2" s="3" t="s">
        <v>35</v>
      </c>
      <c r="H2" s="3"/>
      <c r="I2" s="3" t="s">
        <v>197</v>
      </c>
      <c r="J2" s="15">
        <v>20.00156514</v>
      </c>
      <c r="K2" s="15">
        <v>79.99382669</v>
      </c>
      <c r="L2" s="16">
        <v>77520</v>
      </c>
      <c r="M2" s="3">
        <v>1501</v>
      </c>
      <c r="N2" s="3" t="s">
        <v>176</v>
      </c>
      <c r="O2" s="3" t="s">
        <v>177</v>
      </c>
    </row>
    <row r="3" spans="1:15" ht="15">
      <c r="A3" s="14">
        <v>40396</v>
      </c>
      <c r="B3" s="3" t="s">
        <v>2272</v>
      </c>
      <c r="C3" s="3" t="s">
        <v>2741</v>
      </c>
      <c r="D3" s="3" t="s">
        <v>2796</v>
      </c>
      <c r="E3" s="3" t="s">
        <v>2805</v>
      </c>
      <c r="F3" s="3" t="s">
        <v>36</v>
      </c>
      <c r="G3" s="3"/>
      <c r="H3" s="3"/>
      <c r="I3" s="3" t="s">
        <v>2273</v>
      </c>
      <c r="J3" s="15">
        <v>3.00756514</v>
      </c>
      <c r="K3" s="15">
        <v>59.99299196</v>
      </c>
      <c r="L3" s="16">
        <v>77520</v>
      </c>
      <c r="M3" s="3">
        <v>1431</v>
      </c>
      <c r="N3" s="3" t="s">
        <v>176</v>
      </c>
      <c r="O3" s="3" t="s">
        <v>177</v>
      </c>
    </row>
    <row r="4" spans="1:15" ht="15">
      <c r="A4" s="14">
        <v>40396</v>
      </c>
      <c r="B4" s="3" t="s">
        <v>2274</v>
      </c>
      <c r="C4" s="3" t="s">
        <v>2916</v>
      </c>
      <c r="D4" s="3" t="s">
        <v>2905</v>
      </c>
      <c r="E4" s="3" t="s">
        <v>2919</v>
      </c>
      <c r="F4" s="3" t="s">
        <v>36</v>
      </c>
      <c r="G4" s="3" t="s">
        <v>37</v>
      </c>
      <c r="H4" s="3" t="s">
        <v>2864</v>
      </c>
      <c r="I4" s="3" t="s">
        <v>2275</v>
      </c>
      <c r="J4" s="15">
        <v>3.00556514</v>
      </c>
      <c r="K4" s="15">
        <v>14.99351322</v>
      </c>
      <c r="L4" s="16">
        <v>77520</v>
      </c>
      <c r="M4" s="3">
        <v>368</v>
      </c>
      <c r="N4" s="3" t="s">
        <v>176</v>
      </c>
      <c r="O4" s="3" t="s">
        <v>177</v>
      </c>
    </row>
    <row r="5" spans="1:15" ht="15">
      <c r="A5" s="14">
        <v>40396</v>
      </c>
      <c r="B5" s="3" t="s">
        <v>2276</v>
      </c>
      <c r="C5" s="3" t="s">
        <v>2916</v>
      </c>
      <c r="D5" s="3" t="s">
        <v>2905</v>
      </c>
      <c r="E5" s="3" t="s">
        <v>2919</v>
      </c>
      <c r="F5" s="3" t="s">
        <v>36</v>
      </c>
      <c r="G5" s="3" t="s">
        <v>37</v>
      </c>
      <c r="H5" s="3" t="s">
        <v>2864</v>
      </c>
      <c r="I5" s="3" t="s">
        <v>2277</v>
      </c>
      <c r="J5" s="15">
        <v>3.00556514</v>
      </c>
      <c r="K5" s="15">
        <v>14.99351322</v>
      </c>
      <c r="L5" s="16">
        <v>77520</v>
      </c>
      <c r="M5" s="3">
        <v>365</v>
      </c>
      <c r="N5" s="3" t="s">
        <v>176</v>
      </c>
      <c r="O5" s="3" t="s">
        <v>177</v>
      </c>
    </row>
    <row r="6" spans="1:15" ht="15">
      <c r="A6" s="14">
        <v>40396</v>
      </c>
      <c r="B6" s="3" t="s">
        <v>2278</v>
      </c>
      <c r="C6" s="3" t="s">
        <v>2734</v>
      </c>
      <c r="D6" s="3" t="s">
        <v>2928</v>
      </c>
      <c r="E6" s="3" t="s">
        <v>2806</v>
      </c>
      <c r="F6" s="3" t="s">
        <v>38</v>
      </c>
      <c r="G6" s="3" t="s">
        <v>39</v>
      </c>
      <c r="H6" s="3" t="s">
        <v>2863</v>
      </c>
      <c r="I6" s="3" t="s">
        <v>2279</v>
      </c>
      <c r="J6" s="15">
        <v>15.00656514</v>
      </c>
      <c r="K6" s="15">
        <v>64.99355129</v>
      </c>
      <c r="L6" s="16">
        <v>77520</v>
      </c>
      <c r="M6" s="3">
        <v>1262</v>
      </c>
      <c r="N6" s="3" t="s">
        <v>176</v>
      </c>
      <c r="O6" s="3" t="s">
        <v>177</v>
      </c>
    </row>
    <row r="7" spans="1:15" ht="15">
      <c r="A7" s="14">
        <v>40396</v>
      </c>
      <c r="B7" s="3" t="s">
        <v>2280</v>
      </c>
      <c r="C7" s="3" t="s">
        <v>2734</v>
      </c>
      <c r="D7" s="3" t="s">
        <v>2928</v>
      </c>
      <c r="E7" s="3" t="s">
        <v>2806</v>
      </c>
      <c r="F7" s="3" t="s">
        <v>38</v>
      </c>
      <c r="G7" s="3" t="s">
        <v>39</v>
      </c>
      <c r="H7" s="3" t="s">
        <v>2863</v>
      </c>
      <c r="I7" s="3" t="s">
        <v>2281</v>
      </c>
      <c r="J7" s="15">
        <v>15.00656514</v>
      </c>
      <c r="K7" s="15">
        <v>64.99355129</v>
      </c>
      <c r="L7" s="16">
        <v>77520</v>
      </c>
      <c r="M7" s="3">
        <v>1266</v>
      </c>
      <c r="N7" s="3" t="s">
        <v>176</v>
      </c>
      <c r="O7" s="3" t="s">
        <v>177</v>
      </c>
    </row>
    <row r="8" spans="1:15" ht="15">
      <c r="A8" s="14">
        <v>40396</v>
      </c>
      <c r="B8" s="3" t="s">
        <v>2282</v>
      </c>
      <c r="C8" s="3" t="s">
        <v>2734</v>
      </c>
      <c r="D8" s="3" t="s">
        <v>2928</v>
      </c>
      <c r="E8" s="3" t="s">
        <v>2806</v>
      </c>
      <c r="F8" s="3" t="s">
        <v>38</v>
      </c>
      <c r="G8" s="3" t="s">
        <v>39</v>
      </c>
      <c r="H8" s="3" t="s">
        <v>2863</v>
      </c>
      <c r="I8" s="3" t="s">
        <v>2283</v>
      </c>
      <c r="J8" s="15">
        <v>15.00656514</v>
      </c>
      <c r="K8" s="15">
        <v>64.99355129</v>
      </c>
      <c r="L8" s="16">
        <v>77520</v>
      </c>
      <c r="M8" s="3">
        <v>1265</v>
      </c>
      <c r="N8" s="3" t="s">
        <v>176</v>
      </c>
      <c r="O8" s="3" t="s">
        <v>177</v>
      </c>
    </row>
    <row r="9" spans="1:15" ht="15">
      <c r="A9" s="14">
        <v>40396</v>
      </c>
      <c r="B9" s="3" t="s">
        <v>2284</v>
      </c>
      <c r="C9" s="3" t="s">
        <v>2734</v>
      </c>
      <c r="D9" s="3" t="s">
        <v>2928</v>
      </c>
      <c r="E9" s="3" t="s">
        <v>2806</v>
      </c>
      <c r="F9" s="3" t="s">
        <v>38</v>
      </c>
      <c r="G9" s="3" t="s">
        <v>39</v>
      </c>
      <c r="H9" s="3" t="s">
        <v>2863</v>
      </c>
      <c r="I9" s="3" t="s">
        <v>2285</v>
      </c>
      <c r="J9" s="15">
        <v>15.00656514</v>
      </c>
      <c r="K9" s="15">
        <v>64.99355129</v>
      </c>
      <c r="L9" s="16">
        <v>77520</v>
      </c>
      <c r="M9" s="3">
        <v>1267</v>
      </c>
      <c r="N9" s="3" t="s">
        <v>176</v>
      </c>
      <c r="O9" s="3" t="s">
        <v>177</v>
      </c>
    </row>
    <row r="10" spans="1:15" ht="15">
      <c r="A10" s="14">
        <v>40396</v>
      </c>
      <c r="B10" s="3" t="s">
        <v>2286</v>
      </c>
      <c r="C10" s="3" t="s">
        <v>2727</v>
      </c>
      <c r="D10" s="3" t="s">
        <v>2792</v>
      </c>
      <c r="E10" s="3" t="s">
        <v>2795</v>
      </c>
      <c r="F10" s="3" t="s">
        <v>2756</v>
      </c>
      <c r="G10" s="21" t="s">
        <v>2778</v>
      </c>
      <c r="H10" s="3" t="s">
        <v>2862</v>
      </c>
      <c r="I10" s="3" t="s">
        <v>2171</v>
      </c>
      <c r="J10" s="15">
        <v>15.00356514</v>
      </c>
      <c r="K10" s="15">
        <v>119.99330542</v>
      </c>
      <c r="L10" s="16">
        <v>77520</v>
      </c>
      <c r="M10" s="3">
        <v>2563</v>
      </c>
      <c r="N10" s="3" t="s">
        <v>176</v>
      </c>
      <c r="O10" s="3" t="s">
        <v>177</v>
      </c>
    </row>
    <row r="11" spans="1:15" ht="15">
      <c r="A11" s="14">
        <v>40396</v>
      </c>
      <c r="B11" s="3" t="s">
        <v>2287</v>
      </c>
      <c r="C11" s="3" t="s">
        <v>2727</v>
      </c>
      <c r="D11" s="3" t="s">
        <v>2792</v>
      </c>
      <c r="E11" s="3" t="s">
        <v>2795</v>
      </c>
      <c r="F11" s="3" t="s">
        <v>2884</v>
      </c>
      <c r="G11" s="3" t="s">
        <v>2896</v>
      </c>
      <c r="H11" s="3" t="s">
        <v>2863</v>
      </c>
      <c r="I11" s="3" t="s">
        <v>2288</v>
      </c>
      <c r="J11" s="15">
        <v>10.00656514</v>
      </c>
      <c r="K11" s="15">
        <v>119.99894312</v>
      </c>
      <c r="L11" s="16">
        <v>97920</v>
      </c>
      <c r="M11" s="3">
        <v>3374</v>
      </c>
      <c r="N11" s="3" t="s">
        <v>176</v>
      </c>
      <c r="O11" s="3" t="s">
        <v>177</v>
      </c>
    </row>
    <row r="12" spans="1:15" ht="15">
      <c r="A12" s="14">
        <v>40399</v>
      </c>
      <c r="B12" s="3" t="s">
        <v>2289</v>
      </c>
      <c r="C12" s="3" t="s">
        <v>2727</v>
      </c>
      <c r="D12" s="3" t="s">
        <v>2792</v>
      </c>
      <c r="E12" s="3" t="s">
        <v>2795</v>
      </c>
      <c r="F12" s="3" t="s">
        <v>2759</v>
      </c>
      <c r="G12" s="3" t="s">
        <v>2781</v>
      </c>
      <c r="H12" s="3" t="s">
        <v>2863</v>
      </c>
      <c r="I12" s="3" t="s">
        <v>2290</v>
      </c>
      <c r="J12" s="15">
        <v>20.00656514</v>
      </c>
      <c r="K12" s="15">
        <v>119.99366772</v>
      </c>
      <c r="L12" s="16">
        <v>97920</v>
      </c>
      <c r="M12" s="3">
        <v>3076</v>
      </c>
      <c r="N12" s="3" t="s">
        <v>176</v>
      </c>
      <c r="O12" s="3" t="s">
        <v>177</v>
      </c>
    </row>
    <row r="13" spans="1:15" ht="15">
      <c r="A13" s="14">
        <v>40399</v>
      </c>
      <c r="B13" s="3" t="s">
        <v>2291</v>
      </c>
      <c r="C13" s="3" t="s">
        <v>2727</v>
      </c>
      <c r="D13" s="3" t="s">
        <v>2792</v>
      </c>
      <c r="E13" s="3" t="s">
        <v>2795</v>
      </c>
      <c r="F13" s="3" t="s">
        <v>2759</v>
      </c>
      <c r="G13" s="3" t="s">
        <v>2781</v>
      </c>
      <c r="H13" s="3" t="s">
        <v>2863</v>
      </c>
      <c r="I13" s="3" t="s">
        <v>2292</v>
      </c>
      <c r="J13" s="15">
        <v>20.00656514</v>
      </c>
      <c r="K13" s="15">
        <v>119.99366772</v>
      </c>
      <c r="L13" s="16">
        <v>97920</v>
      </c>
      <c r="M13" s="3">
        <v>3077</v>
      </c>
      <c r="N13" s="3" t="s">
        <v>176</v>
      </c>
      <c r="O13" s="3" t="s">
        <v>177</v>
      </c>
    </row>
    <row r="14" spans="1:15" ht="15">
      <c r="A14" s="14">
        <v>40399</v>
      </c>
      <c r="B14" s="3" t="s">
        <v>2293</v>
      </c>
      <c r="C14" s="3" t="s">
        <v>40</v>
      </c>
      <c r="D14" s="3" t="s">
        <v>41</v>
      </c>
      <c r="E14" s="3" t="s">
        <v>42</v>
      </c>
      <c r="F14" s="3" t="s">
        <v>43</v>
      </c>
      <c r="G14" s="3"/>
      <c r="H14" s="3"/>
      <c r="I14" s="3" t="s">
        <v>2294</v>
      </c>
      <c r="J14" s="15">
        <v>5.00856514</v>
      </c>
      <c r="K14" s="15">
        <v>74.99297181</v>
      </c>
      <c r="L14" s="16">
        <v>77520</v>
      </c>
      <c r="M14" s="3">
        <v>1735</v>
      </c>
      <c r="N14" s="3" t="s">
        <v>176</v>
      </c>
      <c r="O14" s="3" t="s">
        <v>177</v>
      </c>
    </row>
    <row r="15" spans="1:15" ht="15">
      <c r="A15" s="14">
        <v>40399</v>
      </c>
      <c r="B15" s="3" t="s">
        <v>2295</v>
      </c>
      <c r="C15" s="3" t="s">
        <v>40</v>
      </c>
      <c r="D15" s="3" t="s">
        <v>41</v>
      </c>
      <c r="E15" s="3" t="s">
        <v>42</v>
      </c>
      <c r="F15" s="3" t="s">
        <v>43</v>
      </c>
      <c r="G15" s="3"/>
      <c r="H15" s="3"/>
      <c r="I15" s="3" t="s">
        <v>2296</v>
      </c>
      <c r="J15" s="15">
        <v>5.00856514</v>
      </c>
      <c r="K15" s="15">
        <v>74.99297181</v>
      </c>
      <c r="L15" s="16">
        <v>77520</v>
      </c>
      <c r="M15" s="3">
        <v>1735</v>
      </c>
      <c r="N15" s="3" t="s">
        <v>176</v>
      </c>
      <c r="O15" s="3" t="s">
        <v>177</v>
      </c>
    </row>
    <row r="16" spans="1:15" ht="15">
      <c r="A16" s="14">
        <v>40399</v>
      </c>
      <c r="B16" s="3" t="s">
        <v>2297</v>
      </c>
      <c r="C16" s="3" t="s">
        <v>40</v>
      </c>
      <c r="D16" s="3" t="s">
        <v>41</v>
      </c>
      <c r="E16" s="3" t="s">
        <v>42</v>
      </c>
      <c r="F16" s="3" t="s">
        <v>43</v>
      </c>
      <c r="G16" s="3"/>
      <c r="H16" s="3"/>
      <c r="I16" s="3" t="s">
        <v>2298</v>
      </c>
      <c r="J16" s="15">
        <v>5.00856514</v>
      </c>
      <c r="K16" s="15">
        <v>74.99297181</v>
      </c>
      <c r="L16" s="16">
        <v>77520</v>
      </c>
      <c r="M16" s="3">
        <v>1736</v>
      </c>
      <c r="N16" s="3" t="s">
        <v>176</v>
      </c>
      <c r="O16" s="3" t="s">
        <v>177</v>
      </c>
    </row>
    <row r="17" spans="1:15" ht="15">
      <c r="A17" s="14">
        <v>40399</v>
      </c>
      <c r="B17" s="3" t="s">
        <v>2299</v>
      </c>
      <c r="C17" s="3" t="s">
        <v>40</v>
      </c>
      <c r="D17" s="3" t="s">
        <v>41</v>
      </c>
      <c r="E17" s="3" t="s">
        <v>42</v>
      </c>
      <c r="F17" s="3" t="s">
        <v>43</v>
      </c>
      <c r="G17" s="3"/>
      <c r="H17" s="3"/>
      <c r="I17" s="3" t="s">
        <v>2300</v>
      </c>
      <c r="J17" s="15">
        <v>5.00856514</v>
      </c>
      <c r="K17" s="15">
        <v>74.99297181</v>
      </c>
      <c r="L17" s="16">
        <v>77520</v>
      </c>
      <c r="M17" s="3">
        <v>1735</v>
      </c>
      <c r="N17" s="3" t="s">
        <v>176</v>
      </c>
      <c r="O17" s="3" t="s">
        <v>177</v>
      </c>
    </row>
    <row r="18" spans="1:15" ht="15">
      <c r="A18" s="14">
        <v>40399</v>
      </c>
      <c r="B18" s="3" t="s">
        <v>2301</v>
      </c>
      <c r="C18" s="3" t="s">
        <v>40</v>
      </c>
      <c r="D18" s="3" t="s">
        <v>41</v>
      </c>
      <c r="E18" s="3" t="s">
        <v>42</v>
      </c>
      <c r="F18" s="3" t="s">
        <v>43</v>
      </c>
      <c r="G18" s="3"/>
      <c r="H18" s="3"/>
      <c r="I18" s="3" t="s">
        <v>2302</v>
      </c>
      <c r="J18" s="15">
        <v>5.00856514</v>
      </c>
      <c r="K18" s="15">
        <v>74.99297181</v>
      </c>
      <c r="L18" s="16">
        <v>77520</v>
      </c>
      <c r="M18" s="3">
        <v>1736</v>
      </c>
      <c r="N18" s="3" t="s">
        <v>176</v>
      </c>
      <c r="O18" s="3" t="s">
        <v>177</v>
      </c>
    </row>
    <row r="19" spans="1:15" ht="15">
      <c r="A19" s="14">
        <v>40399</v>
      </c>
      <c r="B19" s="3" t="s">
        <v>2303</v>
      </c>
      <c r="C19" s="3" t="s">
        <v>40</v>
      </c>
      <c r="D19" s="3" t="s">
        <v>41</v>
      </c>
      <c r="E19" s="3" t="s">
        <v>42</v>
      </c>
      <c r="F19" s="3" t="s">
        <v>43</v>
      </c>
      <c r="G19" s="3"/>
      <c r="H19" s="3"/>
      <c r="I19" s="3" t="s">
        <v>2304</v>
      </c>
      <c r="J19" s="15">
        <v>5.00856514</v>
      </c>
      <c r="K19" s="15">
        <v>74.99297181</v>
      </c>
      <c r="L19" s="16">
        <v>77520</v>
      </c>
      <c r="M19" s="3">
        <v>1734</v>
      </c>
      <c r="N19" s="3" t="s">
        <v>176</v>
      </c>
      <c r="O19" s="3" t="s">
        <v>177</v>
      </c>
    </row>
    <row r="20" spans="1:15" ht="15">
      <c r="A20" s="14">
        <v>40399</v>
      </c>
      <c r="B20" s="3" t="s">
        <v>2305</v>
      </c>
      <c r="C20" s="3" t="s">
        <v>40</v>
      </c>
      <c r="D20" s="3" t="s">
        <v>41</v>
      </c>
      <c r="E20" s="3" t="s">
        <v>42</v>
      </c>
      <c r="F20" s="3" t="s">
        <v>43</v>
      </c>
      <c r="G20" s="3"/>
      <c r="H20" s="3"/>
      <c r="I20" s="3" t="s">
        <v>2306</v>
      </c>
      <c r="J20" s="15">
        <v>5.00856514</v>
      </c>
      <c r="K20" s="15">
        <v>74.99297181</v>
      </c>
      <c r="L20" s="16">
        <v>77520</v>
      </c>
      <c r="M20" s="3">
        <v>1735</v>
      </c>
      <c r="N20" s="3" t="s">
        <v>176</v>
      </c>
      <c r="O20" s="3" t="s">
        <v>177</v>
      </c>
    </row>
    <row r="21" spans="1:15" ht="15">
      <c r="A21" s="14">
        <v>40399</v>
      </c>
      <c r="B21" s="3" t="s">
        <v>2307</v>
      </c>
      <c r="C21" s="3" t="s">
        <v>2727</v>
      </c>
      <c r="D21" s="3" t="s">
        <v>2792</v>
      </c>
      <c r="E21" s="3" t="s">
        <v>2795</v>
      </c>
      <c r="F21" s="3" t="s">
        <v>2759</v>
      </c>
      <c r="G21" s="3" t="s">
        <v>2781</v>
      </c>
      <c r="H21" s="3" t="s">
        <v>2863</v>
      </c>
      <c r="I21" s="3" t="s">
        <v>2308</v>
      </c>
      <c r="J21" s="15">
        <v>20.00656514</v>
      </c>
      <c r="K21" s="15">
        <v>119.99366772</v>
      </c>
      <c r="L21" s="16">
        <v>97920</v>
      </c>
      <c r="M21" s="3">
        <v>3075</v>
      </c>
      <c r="N21" s="3" t="s">
        <v>176</v>
      </c>
      <c r="O21" s="3" t="s">
        <v>177</v>
      </c>
    </row>
    <row r="22" spans="1:15" ht="15">
      <c r="A22" s="14">
        <v>40400</v>
      </c>
      <c r="B22" s="3" t="s">
        <v>2309</v>
      </c>
      <c r="C22" s="3" t="s">
        <v>2727</v>
      </c>
      <c r="D22" s="3" t="s">
        <v>2792</v>
      </c>
      <c r="E22" s="3" t="s">
        <v>2795</v>
      </c>
      <c r="F22" s="3" t="s">
        <v>2907</v>
      </c>
      <c r="G22" s="3"/>
      <c r="H22" s="3" t="s">
        <v>2864</v>
      </c>
      <c r="I22" s="3" t="s">
        <v>2310</v>
      </c>
      <c r="J22" s="15">
        <v>5.00656514</v>
      </c>
      <c r="K22" s="15">
        <v>119.98845054</v>
      </c>
      <c r="L22" s="16">
        <v>97920</v>
      </c>
      <c r="M22" s="3">
        <v>3521</v>
      </c>
      <c r="N22" s="3" t="s">
        <v>176</v>
      </c>
      <c r="O22" s="3" t="s">
        <v>177</v>
      </c>
    </row>
    <row r="23" spans="1:15" ht="15">
      <c r="A23" s="14">
        <v>40400</v>
      </c>
      <c r="B23" s="3" t="s">
        <v>2311</v>
      </c>
      <c r="C23" s="3" t="s">
        <v>2727</v>
      </c>
      <c r="D23" s="3" t="s">
        <v>2792</v>
      </c>
      <c r="E23" s="3" t="s">
        <v>2795</v>
      </c>
      <c r="F23" s="3" t="s">
        <v>2907</v>
      </c>
      <c r="G23" s="3"/>
      <c r="H23" s="3" t="s">
        <v>2864</v>
      </c>
      <c r="I23" s="3" t="s">
        <v>2312</v>
      </c>
      <c r="J23" s="15">
        <v>5.00656514</v>
      </c>
      <c r="K23" s="15">
        <v>119.98845054</v>
      </c>
      <c r="L23" s="16">
        <v>97920</v>
      </c>
      <c r="M23" s="3">
        <v>3522</v>
      </c>
      <c r="N23" s="3" t="s">
        <v>176</v>
      </c>
      <c r="O23" s="3" t="s">
        <v>177</v>
      </c>
    </row>
    <row r="24" spans="1:15" ht="15">
      <c r="A24" s="14">
        <v>40400</v>
      </c>
      <c r="B24" s="3" t="s">
        <v>2313</v>
      </c>
      <c r="C24" s="3" t="s">
        <v>2727</v>
      </c>
      <c r="D24" s="3" t="s">
        <v>2792</v>
      </c>
      <c r="E24" s="3" t="s">
        <v>2795</v>
      </c>
      <c r="F24" s="3" t="s">
        <v>2907</v>
      </c>
      <c r="G24" s="3"/>
      <c r="H24" s="3" t="s">
        <v>2864</v>
      </c>
      <c r="I24" s="3" t="s">
        <v>2314</v>
      </c>
      <c r="J24" s="15">
        <v>5.00656514</v>
      </c>
      <c r="K24" s="15">
        <v>119.98845054</v>
      </c>
      <c r="L24" s="16">
        <v>97920</v>
      </c>
      <c r="M24" s="3">
        <v>3522</v>
      </c>
      <c r="N24" s="3" t="s">
        <v>176</v>
      </c>
      <c r="O24" s="3" t="s">
        <v>177</v>
      </c>
    </row>
    <row r="25" spans="1:15" ht="15">
      <c r="A25" s="14">
        <v>40400</v>
      </c>
      <c r="B25" s="3" t="s">
        <v>2315</v>
      </c>
      <c r="C25" s="3" t="s">
        <v>2727</v>
      </c>
      <c r="D25" s="3" t="s">
        <v>2792</v>
      </c>
      <c r="E25" s="3" t="s">
        <v>2795</v>
      </c>
      <c r="F25" s="3" t="s">
        <v>2907</v>
      </c>
      <c r="G25" s="3"/>
      <c r="H25" s="3" t="s">
        <v>2864</v>
      </c>
      <c r="I25" s="3" t="s">
        <v>2316</v>
      </c>
      <c r="J25" s="15">
        <v>5.00656514</v>
      </c>
      <c r="K25" s="15">
        <v>119.98845054</v>
      </c>
      <c r="L25" s="16">
        <v>97920</v>
      </c>
      <c r="M25" s="3">
        <v>3522</v>
      </c>
      <c r="N25" s="3" t="s">
        <v>176</v>
      </c>
      <c r="O25" s="3" t="s">
        <v>177</v>
      </c>
    </row>
    <row r="26" spans="1:15" ht="15">
      <c r="A26" s="14">
        <v>40400</v>
      </c>
      <c r="B26" s="3" t="s">
        <v>2317</v>
      </c>
      <c r="C26" s="3" t="s">
        <v>2727</v>
      </c>
      <c r="D26" s="3" t="s">
        <v>2792</v>
      </c>
      <c r="E26" s="3" t="s">
        <v>2795</v>
      </c>
      <c r="F26" s="3" t="s">
        <v>2907</v>
      </c>
      <c r="G26" s="3"/>
      <c r="H26" s="3" t="s">
        <v>2864</v>
      </c>
      <c r="I26" s="3" t="s">
        <v>2318</v>
      </c>
      <c r="J26" s="15">
        <v>5.00656514</v>
      </c>
      <c r="K26" s="15">
        <v>119.98845054</v>
      </c>
      <c r="L26" s="16">
        <v>97920</v>
      </c>
      <c r="M26" s="3">
        <v>3522</v>
      </c>
      <c r="N26" s="3" t="s">
        <v>176</v>
      </c>
      <c r="O26" s="3" t="s">
        <v>177</v>
      </c>
    </row>
    <row r="27" spans="1:15" ht="15">
      <c r="A27" s="14">
        <v>40400</v>
      </c>
      <c r="B27" s="3" t="s">
        <v>2319</v>
      </c>
      <c r="C27" s="3" t="s">
        <v>2727</v>
      </c>
      <c r="D27" s="3" t="s">
        <v>2792</v>
      </c>
      <c r="E27" s="3" t="s">
        <v>2795</v>
      </c>
      <c r="F27" s="3" t="s">
        <v>2907</v>
      </c>
      <c r="G27" s="3"/>
      <c r="H27" s="3" t="s">
        <v>2864</v>
      </c>
      <c r="I27" s="3" t="s">
        <v>2320</v>
      </c>
      <c r="J27" s="15">
        <v>5.00656514</v>
      </c>
      <c r="K27" s="15">
        <v>119.98845054</v>
      </c>
      <c r="L27" s="16">
        <v>97920</v>
      </c>
      <c r="M27" s="3">
        <v>3521</v>
      </c>
      <c r="N27" s="3" t="s">
        <v>176</v>
      </c>
      <c r="O27" s="3" t="s">
        <v>177</v>
      </c>
    </row>
    <row r="28" spans="1:15" ht="15">
      <c r="A28" s="14">
        <v>40400</v>
      </c>
      <c r="B28" s="3" t="s">
        <v>2321</v>
      </c>
      <c r="C28" s="3" t="s">
        <v>2727</v>
      </c>
      <c r="D28" s="3" t="s">
        <v>2792</v>
      </c>
      <c r="E28" s="3" t="s">
        <v>2795</v>
      </c>
      <c r="F28" s="3" t="s">
        <v>2907</v>
      </c>
      <c r="G28" s="3"/>
      <c r="H28" s="3" t="s">
        <v>2864</v>
      </c>
      <c r="I28" s="3" t="s">
        <v>2322</v>
      </c>
      <c r="J28" s="15">
        <v>5.00656514</v>
      </c>
      <c r="K28" s="15">
        <v>119.98845054</v>
      </c>
      <c r="L28" s="16">
        <v>97920</v>
      </c>
      <c r="M28" s="3">
        <v>3521</v>
      </c>
      <c r="N28" s="3" t="s">
        <v>176</v>
      </c>
      <c r="O28" s="3" t="s">
        <v>177</v>
      </c>
    </row>
    <row r="29" spans="1:15" ht="15">
      <c r="A29" s="14">
        <v>40400</v>
      </c>
      <c r="B29" s="3" t="s">
        <v>2323</v>
      </c>
      <c r="C29" s="3" t="s">
        <v>2727</v>
      </c>
      <c r="D29" s="3" t="s">
        <v>2792</v>
      </c>
      <c r="E29" s="3" t="s">
        <v>2795</v>
      </c>
      <c r="F29" s="3" t="s">
        <v>2907</v>
      </c>
      <c r="G29" s="3"/>
      <c r="H29" s="3" t="s">
        <v>2864</v>
      </c>
      <c r="I29" s="3" t="s">
        <v>2324</v>
      </c>
      <c r="J29" s="15">
        <v>5.00656514</v>
      </c>
      <c r="K29" s="15">
        <v>119.98845054</v>
      </c>
      <c r="L29" s="16">
        <v>97920</v>
      </c>
      <c r="M29" s="3">
        <v>3523</v>
      </c>
      <c r="N29" s="3" t="s">
        <v>176</v>
      </c>
      <c r="O29" s="3" t="s">
        <v>177</v>
      </c>
    </row>
    <row r="30" spans="1:15" ht="15">
      <c r="A30" s="14">
        <v>40400</v>
      </c>
      <c r="B30" s="3" t="s">
        <v>2325</v>
      </c>
      <c r="C30" s="3" t="s">
        <v>2727</v>
      </c>
      <c r="D30" s="3" t="s">
        <v>2792</v>
      </c>
      <c r="E30" s="3" t="s">
        <v>2795</v>
      </c>
      <c r="F30" s="3" t="s">
        <v>2907</v>
      </c>
      <c r="G30" s="3"/>
      <c r="H30" s="3" t="s">
        <v>2864</v>
      </c>
      <c r="I30" s="3" t="s">
        <v>2326</v>
      </c>
      <c r="J30" s="15">
        <v>5.00656514</v>
      </c>
      <c r="K30" s="15">
        <v>119.98845054</v>
      </c>
      <c r="L30" s="16">
        <v>97920</v>
      </c>
      <c r="M30" s="3">
        <v>3520</v>
      </c>
      <c r="N30" s="3" t="s">
        <v>176</v>
      </c>
      <c r="O30" s="3" t="s">
        <v>177</v>
      </c>
    </row>
    <row r="31" spans="1:15" ht="15">
      <c r="A31" s="14">
        <v>40400</v>
      </c>
      <c r="B31" s="3" t="s">
        <v>2327</v>
      </c>
      <c r="C31" s="3" t="s">
        <v>2727</v>
      </c>
      <c r="D31" s="3" t="s">
        <v>2792</v>
      </c>
      <c r="E31" s="3" t="s">
        <v>2795</v>
      </c>
      <c r="F31" s="3" t="s">
        <v>2907</v>
      </c>
      <c r="G31" s="3"/>
      <c r="H31" s="3" t="s">
        <v>2864</v>
      </c>
      <c r="I31" s="3" t="s">
        <v>2328</v>
      </c>
      <c r="J31" s="15">
        <v>5.00656514</v>
      </c>
      <c r="K31" s="15">
        <v>119.98845054</v>
      </c>
      <c r="L31" s="16">
        <v>97920</v>
      </c>
      <c r="M31" s="3">
        <v>3522</v>
      </c>
      <c r="N31" s="3" t="s">
        <v>176</v>
      </c>
      <c r="O31" s="3" t="s">
        <v>177</v>
      </c>
    </row>
    <row r="32" spans="1:15" ht="15">
      <c r="A32" s="14">
        <v>40401</v>
      </c>
      <c r="B32" s="3" t="s">
        <v>2329</v>
      </c>
      <c r="C32" s="3" t="s">
        <v>2734</v>
      </c>
      <c r="D32" s="3" t="s">
        <v>2928</v>
      </c>
      <c r="E32" s="3" t="s">
        <v>2806</v>
      </c>
      <c r="F32" s="3" t="s">
        <v>10</v>
      </c>
      <c r="G32" s="3"/>
      <c r="H32" s="3"/>
      <c r="I32" s="3" t="s">
        <v>2330</v>
      </c>
      <c r="J32" s="15">
        <v>40.00356514</v>
      </c>
      <c r="K32" s="15">
        <v>119.99324721</v>
      </c>
      <c r="L32" s="16">
        <v>77520</v>
      </c>
      <c r="M32" s="3">
        <v>1970</v>
      </c>
      <c r="N32" s="3" t="s">
        <v>176</v>
      </c>
      <c r="O32" s="3" t="s">
        <v>177</v>
      </c>
    </row>
    <row r="33" spans="1:15" ht="15">
      <c r="A33" s="14">
        <v>40401</v>
      </c>
      <c r="B33" s="3" t="s">
        <v>2331</v>
      </c>
      <c r="C33" s="3" t="s">
        <v>2734</v>
      </c>
      <c r="D33" s="3" t="s">
        <v>2928</v>
      </c>
      <c r="E33" s="3" t="s">
        <v>2806</v>
      </c>
      <c r="F33" s="3" t="s">
        <v>10</v>
      </c>
      <c r="G33" s="3"/>
      <c r="H33" s="3"/>
      <c r="I33" s="3" t="s">
        <v>2332</v>
      </c>
      <c r="J33" s="15">
        <v>40.00356514</v>
      </c>
      <c r="K33" s="15">
        <v>119.99324721</v>
      </c>
      <c r="L33" s="16">
        <v>77520</v>
      </c>
      <c r="M33" s="3">
        <v>1975</v>
      </c>
      <c r="N33" s="3" t="s">
        <v>176</v>
      </c>
      <c r="O33" s="3" t="s">
        <v>177</v>
      </c>
    </row>
    <row r="34" spans="1:15" ht="15">
      <c r="A34" s="14">
        <v>40401</v>
      </c>
      <c r="B34" s="3" t="s">
        <v>2333</v>
      </c>
      <c r="C34" s="3" t="s">
        <v>2734</v>
      </c>
      <c r="D34" s="3" t="s">
        <v>2928</v>
      </c>
      <c r="E34" s="3" t="s">
        <v>2806</v>
      </c>
      <c r="F34" s="3" t="s">
        <v>10</v>
      </c>
      <c r="G34" s="3"/>
      <c r="H34" s="3"/>
      <c r="I34" s="3" t="s">
        <v>2334</v>
      </c>
      <c r="J34" s="15">
        <v>40.00356514</v>
      </c>
      <c r="K34" s="15">
        <v>119.99324721</v>
      </c>
      <c r="L34" s="16">
        <v>77520</v>
      </c>
      <c r="M34" s="3">
        <v>1975</v>
      </c>
      <c r="N34" s="3" t="s">
        <v>176</v>
      </c>
      <c r="O34" s="3" t="s">
        <v>177</v>
      </c>
    </row>
    <row r="35" spans="1:15" ht="15">
      <c r="A35" s="14">
        <v>40401</v>
      </c>
      <c r="B35" s="3" t="s">
        <v>2335</v>
      </c>
      <c r="C35" s="3" t="s">
        <v>2734</v>
      </c>
      <c r="D35" s="3" t="s">
        <v>2928</v>
      </c>
      <c r="E35" s="3" t="s">
        <v>2806</v>
      </c>
      <c r="F35" s="3" t="s">
        <v>10</v>
      </c>
      <c r="G35" s="3"/>
      <c r="H35" s="3"/>
      <c r="I35" s="3" t="s">
        <v>2336</v>
      </c>
      <c r="J35" s="15">
        <v>40.00356514</v>
      </c>
      <c r="K35" s="15">
        <v>119.99324721</v>
      </c>
      <c r="L35" s="16">
        <v>77520</v>
      </c>
      <c r="M35" s="3">
        <v>1974</v>
      </c>
      <c r="N35" s="3" t="s">
        <v>176</v>
      </c>
      <c r="O35" s="3" t="s">
        <v>177</v>
      </c>
    </row>
    <row r="36" spans="1:15" ht="15">
      <c r="A36" s="14">
        <v>40401</v>
      </c>
      <c r="B36" s="3" t="s">
        <v>2337</v>
      </c>
      <c r="C36" s="3" t="s">
        <v>2750</v>
      </c>
      <c r="D36" s="3" t="s">
        <v>44</v>
      </c>
      <c r="E36" s="3" t="s">
        <v>2874</v>
      </c>
      <c r="F36" s="3" t="s">
        <v>2823</v>
      </c>
      <c r="G36" s="22" t="s">
        <v>2858</v>
      </c>
      <c r="H36" s="3" t="s">
        <v>2864</v>
      </c>
      <c r="I36" s="3" t="s">
        <v>2338</v>
      </c>
      <c r="J36" s="15">
        <v>10.00356514</v>
      </c>
      <c r="K36" s="15">
        <v>89.99324721</v>
      </c>
      <c r="L36" s="16">
        <v>77520</v>
      </c>
      <c r="M36" s="3">
        <v>1974</v>
      </c>
      <c r="N36" s="3" t="s">
        <v>176</v>
      </c>
      <c r="O36" s="3" t="s">
        <v>177</v>
      </c>
    </row>
    <row r="37" spans="1:15" ht="15">
      <c r="A37" s="14">
        <v>40401</v>
      </c>
      <c r="B37" s="3" t="s">
        <v>2339</v>
      </c>
      <c r="C37" s="3" t="s">
        <v>2750</v>
      </c>
      <c r="D37" s="3" t="s">
        <v>44</v>
      </c>
      <c r="E37" s="3" t="s">
        <v>2874</v>
      </c>
      <c r="F37" s="3" t="s">
        <v>2823</v>
      </c>
      <c r="G37" s="22" t="s">
        <v>2858</v>
      </c>
      <c r="H37" s="3" t="s">
        <v>2864</v>
      </c>
      <c r="I37" s="3" t="s">
        <v>2340</v>
      </c>
      <c r="J37" s="15">
        <v>10.00356514</v>
      </c>
      <c r="K37" s="15">
        <v>89.99324721</v>
      </c>
      <c r="L37" s="16">
        <v>77520</v>
      </c>
      <c r="M37" s="3">
        <v>1971</v>
      </c>
      <c r="N37" s="3" t="s">
        <v>176</v>
      </c>
      <c r="O37" s="3" t="s">
        <v>177</v>
      </c>
    </row>
    <row r="38" spans="1:15" ht="15">
      <c r="A38" s="14">
        <v>40401</v>
      </c>
      <c r="B38" s="3" t="s">
        <v>2341</v>
      </c>
      <c r="C38" s="3" t="s">
        <v>2750</v>
      </c>
      <c r="D38" s="3" t="s">
        <v>44</v>
      </c>
      <c r="E38" s="3" t="s">
        <v>2874</v>
      </c>
      <c r="F38" s="3" t="s">
        <v>2823</v>
      </c>
      <c r="G38" s="22" t="s">
        <v>2858</v>
      </c>
      <c r="H38" s="3" t="s">
        <v>2864</v>
      </c>
      <c r="I38" s="3" t="s">
        <v>2342</v>
      </c>
      <c r="J38" s="15">
        <v>10.00356514</v>
      </c>
      <c r="K38" s="15">
        <v>89.99324721</v>
      </c>
      <c r="L38" s="16">
        <v>77520</v>
      </c>
      <c r="M38" s="3">
        <v>1971</v>
      </c>
      <c r="N38" s="3" t="s">
        <v>176</v>
      </c>
      <c r="O38" s="3" t="s">
        <v>177</v>
      </c>
    </row>
    <row r="39" spans="1:15" ht="15">
      <c r="A39" s="14">
        <v>40401</v>
      </c>
      <c r="B39" s="3" t="s">
        <v>2343</v>
      </c>
      <c r="C39" s="3" t="s">
        <v>2916</v>
      </c>
      <c r="D39" s="3" t="s">
        <v>2905</v>
      </c>
      <c r="E39" s="21" t="s">
        <v>2919</v>
      </c>
      <c r="F39" s="3" t="s">
        <v>2913</v>
      </c>
      <c r="G39" s="22" t="s">
        <v>2922</v>
      </c>
      <c r="H39" s="3"/>
      <c r="I39" s="3" t="s">
        <v>2344</v>
      </c>
      <c r="J39" s="15">
        <v>3.00256514</v>
      </c>
      <c r="K39" s="15">
        <v>69.99326736</v>
      </c>
      <c r="L39" s="16">
        <v>77520</v>
      </c>
      <c r="M39" s="3">
        <v>1668</v>
      </c>
      <c r="N39" s="3" t="s">
        <v>176</v>
      </c>
      <c r="O39" s="3" t="s">
        <v>177</v>
      </c>
    </row>
    <row r="40" spans="1:15" ht="15">
      <c r="A40" s="14">
        <v>40401</v>
      </c>
      <c r="B40" s="3" t="s">
        <v>2345</v>
      </c>
      <c r="C40" s="3" t="s">
        <v>2739</v>
      </c>
      <c r="D40" s="3" t="s">
        <v>2876</v>
      </c>
      <c r="E40" s="3" t="s">
        <v>2904</v>
      </c>
      <c r="F40" s="3" t="s">
        <v>2808</v>
      </c>
      <c r="G40" s="22" t="s">
        <v>2847</v>
      </c>
      <c r="H40" s="3"/>
      <c r="I40" s="3" t="s">
        <v>2346</v>
      </c>
      <c r="J40" s="15">
        <v>20.00656514</v>
      </c>
      <c r="K40" s="15">
        <v>119.99366772</v>
      </c>
      <c r="L40" s="16">
        <v>77520</v>
      </c>
      <c r="M40" s="3">
        <v>2444</v>
      </c>
      <c r="N40" s="3" t="s">
        <v>176</v>
      </c>
      <c r="O40" s="3" t="s">
        <v>177</v>
      </c>
    </row>
    <row r="41" spans="1:15" ht="15">
      <c r="A41" s="14">
        <v>40403</v>
      </c>
      <c r="B41" s="3" t="s">
        <v>2347</v>
      </c>
      <c r="C41" s="3" t="s">
        <v>2735</v>
      </c>
      <c r="D41" s="3" t="s">
        <v>2799</v>
      </c>
      <c r="E41" s="3" t="s">
        <v>2807</v>
      </c>
      <c r="F41" s="3" t="s">
        <v>2845</v>
      </c>
      <c r="G41" s="3" t="s">
        <v>2859</v>
      </c>
      <c r="H41" s="3" t="s">
        <v>4</v>
      </c>
      <c r="I41" s="3" t="s">
        <v>2348</v>
      </c>
      <c r="J41" s="15">
        <v>20.00156514</v>
      </c>
      <c r="K41" s="15">
        <v>79.99382669</v>
      </c>
      <c r="L41" s="16">
        <v>77520</v>
      </c>
      <c r="M41" s="3">
        <v>1501</v>
      </c>
      <c r="N41" s="3" t="s">
        <v>176</v>
      </c>
      <c r="O41" s="3" t="s">
        <v>177</v>
      </c>
    </row>
    <row r="42" spans="1:15" ht="15">
      <c r="A42" s="14">
        <v>40403</v>
      </c>
      <c r="B42" s="3" t="s">
        <v>2349</v>
      </c>
      <c r="C42" s="3" t="s">
        <v>2735</v>
      </c>
      <c r="D42" s="3" t="s">
        <v>2799</v>
      </c>
      <c r="E42" s="3" t="s">
        <v>2807</v>
      </c>
      <c r="F42" s="3" t="s">
        <v>2845</v>
      </c>
      <c r="G42" s="3" t="s">
        <v>2859</v>
      </c>
      <c r="H42" s="3" t="s">
        <v>4</v>
      </c>
      <c r="I42" s="3" t="s">
        <v>2350</v>
      </c>
      <c r="J42" s="15">
        <v>20.00156514</v>
      </c>
      <c r="K42" s="15">
        <v>79.99382669</v>
      </c>
      <c r="L42" s="16">
        <v>77520</v>
      </c>
      <c r="M42" s="3">
        <v>1501</v>
      </c>
      <c r="N42" s="3" t="s">
        <v>176</v>
      </c>
      <c r="O42" s="3" t="s">
        <v>177</v>
      </c>
    </row>
    <row r="43" spans="1:15" ht="15">
      <c r="A43" s="14">
        <v>40403</v>
      </c>
      <c r="B43" s="3" t="s">
        <v>2351</v>
      </c>
      <c r="C43" s="3" t="s">
        <v>2735</v>
      </c>
      <c r="D43" s="3" t="s">
        <v>2799</v>
      </c>
      <c r="E43" s="3" t="s">
        <v>2807</v>
      </c>
      <c r="F43" s="3" t="s">
        <v>2845</v>
      </c>
      <c r="G43" s="3" t="s">
        <v>2859</v>
      </c>
      <c r="H43" s="3" t="s">
        <v>4</v>
      </c>
      <c r="I43" s="3" t="s">
        <v>2352</v>
      </c>
      <c r="J43" s="15">
        <v>20.00156514</v>
      </c>
      <c r="K43" s="15">
        <v>79.99382669</v>
      </c>
      <c r="L43" s="16">
        <v>77520</v>
      </c>
      <c r="M43" s="3">
        <v>1502</v>
      </c>
      <c r="N43" s="3" t="s">
        <v>176</v>
      </c>
      <c r="O43" s="3" t="s">
        <v>177</v>
      </c>
    </row>
    <row r="44" spans="1:15" ht="15">
      <c r="A44" s="14">
        <v>40403</v>
      </c>
      <c r="B44" s="3" t="s">
        <v>2353</v>
      </c>
      <c r="C44" s="3" t="s">
        <v>2735</v>
      </c>
      <c r="D44" s="3" t="s">
        <v>2799</v>
      </c>
      <c r="E44" s="3" t="s">
        <v>2807</v>
      </c>
      <c r="F44" s="3" t="s">
        <v>2845</v>
      </c>
      <c r="G44" s="3" t="s">
        <v>2859</v>
      </c>
      <c r="H44" s="3" t="s">
        <v>4</v>
      </c>
      <c r="I44" s="3" t="s">
        <v>2354</v>
      </c>
      <c r="J44" s="15">
        <v>20.00156514</v>
      </c>
      <c r="K44" s="15">
        <v>79.99382669</v>
      </c>
      <c r="L44" s="16">
        <v>77520</v>
      </c>
      <c r="M44" s="3">
        <v>1502</v>
      </c>
      <c r="N44" s="3" t="s">
        <v>176</v>
      </c>
      <c r="O44" s="3" t="s">
        <v>177</v>
      </c>
    </row>
    <row r="45" spans="1:15" ht="15">
      <c r="A45" s="14">
        <v>40403</v>
      </c>
      <c r="B45" s="3" t="s">
        <v>2355</v>
      </c>
      <c r="C45" s="3" t="s">
        <v>2727</v>
      </c>
      <c r="D45" s="3" t="s">
        <v>2792</v>
      </c>
      <c r="E45" s="3" t="s">
        <v>2795</v>
      </c>
      <c r="F45" s="3" t="s">
        <v>2884</v>
      </c>
      <c r="G45" s="3" t="s">
        <v>2896</v>
      </c>
      <c r="H45" s="3" t="s">
        <v>2863</v>
      </c>
      <c r="I45" s="3" t="s">
        <v>2356</v>
      </c>
      <c r="J45" s="15">
        <v>10.00156514</v>
      </c>
      <c r="K45" s="15">
        <v>119.99394312</v>
      </c>
      <c r="L45" s="16">
        <v>97920</v>
      </c>
      <c r="M45" s="3">
        <v>3374</v>
      </c>
      <c r="N45" s="3" t="s">
        <v>176</v>
      </c>
      <c r="O45" s="3" t="s">
        <v>177</v>
      </c>
    </row>
    <row r="46" spans="1:15" ht="15">
      <c r="A46" s="14">
        <v>40403</v>
      </c>
      <c r="B46" s="3" t="s">
        <v>2357</v>
      </c>
      <c r="C46" s="3" t="s">
        <v>2727</v>
      </c>
      <c r="D46" s="3" t="s">
        <v>2792</v>
      </c>
      <c r="E46" s="3" t="s">
        <v>2795</v>
      </c>
      <c r="F46" s="3" t="s">
        <v>2884</v>
      </c>
      <c r="G46" s="3" t="s">
        <v>2896</v>
      </c>
      <c r="H46" s="3" t="s">
        <v>2863</v>
      </c>
      <c r="I46" s="3" t="s">
        <v>2358</v>
      </c>
      <c r="J46" s="15">
        <v>10.00156514</v>
      </c>
      <c r="K46" s="15">
        <v>119.99394312</v>
      </c>
      <c r="L46" s="16">
        <v>97920</v>
      </c>
      <c r="M46" s="3">
        <v>3373</v>
      </c>
      <c r="N46" s="3" t="s">
        <v>176</v>
      </c>
      <c r="O46" s="3" t="s">
        <v>177</v>
      </c>
    </row>
    <row r="47" spans="1:15" ht="15">
      <c r="A47" s="14">
        <v>40403</v>
      </c>
      <c r="B47" s="3" t="s">
        <v>2359</v>
      </c>
      <c r="C47" s="3" t="s">
        <v>2727</v>
      </c>
      <c r="D47" s="3" t="s">
        <v>2792</v>
      </c>
      <c r="E47" s="3" t="s">
        <v>2795</v>
      </c>
      <c r="F47" s="3" t="s">
        <v>2764</v>
      </c>
      <c r="G47" s="3" t="s">
        <v>2892</v>
      </c>
      <c r="H47" s="17" t="s">
        <v>2861</v>
      </c>
      <c r="I47" s="3" t="s">
        <v>2360</v>
      </c>
      <c r="J47" s="15">
        <v>15.00656514</v>
      </c>
      <c r="K47" s="15">
        <v>119.99630542</v>
      </c>
      <c r="L47" s="16">
        <v>77520</v>
      </c>
      <c r="M47" s="3">
        <v>2565</v>
      </c>
      <c r="N47" s="3" t="s">
        <v>176</v>
      </c>
      <c r="O47" s="3" t="s">
        <v>177</v>
      </c>
    </row>
    <row r="48" spans="1:15" ht="15">
      <c r="A48" s="14">
        <v>40406</v>
      </c>
      <c r="B48" s="3" t="s">
        <v>2361</v>
      </c>
      <c r="C48" s="8" t="s">
        <v>2740</v>
      </c>
      <c r="D48" s="3" t="s">
        <v>2867</v>
      </c>
      <c r="E48" s="3" t="s">
        <v>2848</v>
      </c>
      <c r="F48" s="3" t="s">
        <v>2946</v>
      </c>
      <c r="G48" s="3" t="s">
        <v>1</v>
      </c>
      <c r="H48" s="3" t="s">
        <v>2863</v>
      </c>
      <c r="I48" s="3" t="s">
        <v>501</v>
      </c>
      <c r="J48" s="15">
        <v>20.00156514</v>
      </c>
      <c r="K48" s="15">
        <v>79.99382669</v>
      </c>
      <c r="L48" s="16">
        <v>77520</v>
      </c>
      <c r="M48" s="3">
        <v>1501</v>
      </c>
      <c r="N48" s="3" t="s">
        <v>176</v>
      </c>
      <c r="O48" s="3" t="s">
        <v>177</v>
      </c>
    </row>
    <row r="49" spans="1:15" ht="15">
      <c r="A49" s="14">
        <v>40406</v>
      </c>
      <c r="B49" s="3" t="s">
        <v>2362</v>
      </c>
      <c r="C49" s="8" t="s">
        <v>2740</v>
      </c>
      <c r="D49" s="3" t="s">
        <v>2867</v>
      </c>
      <c r="E49" s="3" t="s">
        <v>2848</v>
      </c>
      <c r="F49" s="3" t="s">
        <v>2946</v>
      </c>
      <c r="G49" s="3" t="s">
        <v>1</v>
      </c>
      <c r="H49" s="3" t="s">
        <v>2863</v>
      </c>
      <c r="I49" s="3" t="s">
        <v>1971</v>
      </c>
      <c r="J49" s="15">
        <v>20.00156514</v>
      </c>
      <c r="K49" s="15">
        <v>79.99382669</v>
      </c>
      <c r="L49" s="16">
        <v>77520</v>
      </c>
      <c r="M49" s="3">
        <v>1503</v>
      </c>
      <c r="N49" s="3" t="s">
        <v>176</v>
      </c>
      <c r="O49" s="3" t="s">
        <v>177</v>
      </c>
    </row>
    <row r="50" spans="1:15" ht="15">
      <c r="A50" s="14">
        <v>40406</v>
      </c>
      <c r="B50" s="3" t="s">
        <v>2363</v>
      </c>
      <c r="C50" s="8" t="s">
        <v>2740</v>
      </c>
      <c r="D50" s="3" t="s">
        <v>2867</v>
      </c>
      <c r="E50" s="3" t="s">
        <v>2848</v>
      </c>
      <c r="F50" s="3" t="s">
        <v>2946</v>
      </c>
      <c r="G50" s="3" t="s">
        <v>1</v>
      </c>
      <c r="H50" s="3" t="s">
        <v>2863</v>
      </c>
      <c r="I50" s="3" t="s">
        <v>2364</v>
      </c>
      <c r="J50" s="15">
        <v>20.00156514</v>
      </c>
      <c r="K50" s="15">
        <v>79.99382669</v>
      </c>
      <c r="L50" s="16">
        <v>77520</v>
      </c>
      <c r="M50" s="3">
        <v>1503</v>
      </c>
      <c r="N50" s="3" t="s">
        <v>176</v>
      </c>
      <c r="O50" s="3" t="s">
        <v>177</v>
      </c>
    </row>
    <row r="51" spans="1:15" ht="15">
      <c r="A51" s="14">
        <v>40406</v>
      </c>
      <c r="B51" s="3" t="s">
        <v>2365</v>
      </c>
      <c r="C51" s="3" t="s">
        <v>2726</v>
      </c>
      <c r="D51" s="3" t="s">
        <v>2791</v>
      </c>
      <c r="E51" s="3" t="s">
        <v>2777</v>
      </c>
      <c r="F51" s="3" t="s">
        <v>45</v>
      </c>
      <c r="G51" s="3" t="s">
        <v>46</v>
      </c>
      <c r="H51" s="3"/>
      <c r="I51" s="3" t="s">
        <v>2366</v>
      </c>
      <c r="J51" s="15">
        <v>3.00256514</v>
      </c>
      <c r="K51" s="15">
        <v>69.99326736</v>
      </c>
      <c r="L51" s="16">
        <v>77520</v>
      </c>
      <c r="M51" s="3">
        <v>1666</v>
      </c>
      <c r="N51" s="3" t="s">
        <v>176</v>
      </c>
      <c r="O51" s="3" t="s">
        <v>177</v>
      </c>
    </row>
    <row r="52" spans="1:15" ht="15">
      <c r="A52" s="14">
        <v>40406</v>
      </c>
      <c r="B52" s="3" t="s">
        <v>2367</v>
      </c>
      <c r="C52" s="3" t="s">
        <v>2741</v>
      </c>
      <c r="D52" s="3" t="s">
        <v>2796</v>
      </c>
      <c r="E52" s="3" t="s">
        <v>2805</v>
      </c>
      <c r="F52" s="3" t="s">
        <v>47</v>
      </c>
      <c r="G52" s="22" t="s">
        <v>48</v>
      </c>
      <c r="H52" s="3" t="s">
        <v>2862</v>
      </c>
      <c r="I52" s="3" t="s">
        <v>2368</v>
      </c>
      <c r="J52" s="15">
        <v>10.00656514</v>
      </c>
      <c r="K52" s="15">
        <v>59.99355129</v>
      </c>
      <c r="L52" s="16">
        <v>77520</v>
      </c>
      <c r="M52" s="3">
        <v>1264</v>
      </c>
      <c r="N52" s="3" t="s">
        <v>176</v>
      </c>
      <c r="O52" s="3" t="s">
        <v>177</v>
      </c>
    </row>
    <row r="53" spans="1:15" ht="15">
      <c r="A53" s="14">
        <v>40406</v>
      </c>
      <c r="B53" s="3" t="s">
        <v>2369</v>
      </c>
      <c r="C53" s="3" t="s">
        <v>2727</v>
      </c>
      <c r="D53" s="3" t="s">
        <v>2792</v>
      </c>
      <c r="E53" s="3" t="s">
        <v>2795</v>
      </c>
      <c r="F53" s="3" t="s">
        <v>2764</v>
      </c>
      <c r="G53" s="3" t="s">
        <v>2892</v>
      </c>
      <c r="H53" s="17" t="s">
        <v>2861</v>
      </c>
      <c r="I53" s="3" t="s">
        <v>2370</v>
      </c>
      <c r="J53" s="15">
        <v>20.00156514</v>
      </c>
      <c r="K53" s="15">
        <v>79.99382669</v>
      </c>
      <c r="L53" s="16">
        <v>77520</v>
      </c>
      <c r="M53" s="3">
        <v>1503</v>
      </c>
      <c r="N53" s="3" t="s">
        <v>176</v>
      </c>
      <c r="O53" s="3" t="s">
        <v>177</v>
      </c>
    </row>
    <row r="54" spans="1:15" ht="15">
      <c r="A54" s="14">
        <v>40406</v>
      </c>
      <c r="B54" s="3" t="s">
        <v>2371</v>
      </c>
      <c r="C54" s="3" t="s">
        <v>2727</v>
      </c>
      <c r="D54" s="3" t="s">
        <v>2792</v>
      </c>
      <c r="E54" s="3" t="s">
        <v>2795</v>
      </c>
      <c r="F54" s="3" t="s">
        <v>2815</v>
      </c>
      <c r="G54" s="3" t="s">
        <v>2853</v>
      </c>
      <c r="H54" s="3" t="s">
        <v>2862</v>
      </c>
      <c r="I54" s="3" t="s">
        <v>2372</v>
      </c>
      <c r="J54" s="15">
        <v>20.00156514</v>
      </c>
      <c r="K54" s="15">
        <v>79.99382669</v>
      </c>
      <c r="L54" s="16">
        <v>77520</v>
      </c>
      <c r="M54" s="3">
        <v>1487</v>
      </c>
      <c r="N54" s="3" t="s">
        <v>176</v>
      </c>
      <c r="O54" s="3" t="s">
        <v>177</v>
      </c>
    </row>
    <row r="55" spans="1:15" ht="15">
      <c r="A55" s="14">
        <v>40406</v>
      </c>
      <c r="B55" s="3" t="s">
        <v>2373</v>
      </c>
      <c r="C55" s="3" t="s">
        <v>2727</v>
      </c>
      <c r="D55" s="3" t="s">
        <v>2792</v>
      </c>
      <c r="E55" s="3" t="s">
        <v>2795</v>
      </c>
      <c r="F55" s="3" t="s">
        <v>2815</v>
      </c>
      <c r="G55" s="3" t="s">
        <v>2853</v>
      </c>
      <c r="H55" s="3" t="s">
        <v>2862</v>
      </c>
      <c r="I55" s="3" t="s">
        <v>2374</v>
      </c>
      <c r="J55" s="15">
        <v>15.00356514</v>
      </c>
      <c r="K55" s="15">
        <v>119.99330542</v>
      </c>
      <c r="L55" s="16">
        <v>77520</v>
      </c>
      <c r="M55" s="3">
        <v>2566</v>
      </c>
      <c r="N55" s="3" t="s">
        <v>176</v>
      </c>
      <c r="O55" s="3" t="s">
        <v>177</v>
      </c>
    </row>
    <row r="56" spans="1:15" ht="15">
      <c r="A56" s="14">
        <v>40408</v>
      </c>
      <c r="B56" s="3" t="s">
        <v>2375</v>
      </c>
      <c r="C56" s="3" t="s">
        <v>2727</v>
      </c>
      <c r="D56" s="3" t="s">
        <v>2792</v>
      </c>
      <c r="E56" s="21" t="s">
        <v>2795</v>
      </c>
      <c r="F56" s="3" t="s">
        <v>49</v>
      </c>
      <c r="G56" s="3"/>
      <c r="H56" s="3" t="s">
        <v>2864</v>
      </c>
      <c r="I56" s="3" t="s">
        <v>2376</v>
      </c>
      <c r="J56" s="15">
        <v>10.01156514</v>
      </c>
      <c r="K56" s="15">
        <v>99.99339232</v>
      </c>
      <c r="L56" s="16">
        <v>77520</v>
      </c>
      <c r="M56" s="3">
        <v>2210</v>
      </c>
      <c r="N56" s="3" t="s">
        <v>176</v>
      </c>
      <c r="O56" s="3" t="s">
        <v>177</v>
      </c>
    </row>
    <row r="57" spans="1:15" ht="15">
      <c r="A57" s="14">
        <v>40408</v>
      </c>
      <c r="B57" s="3" t="s">
        <v>2377</v>
      </c>
      <c r="C57" s="3" t="s">
        <v>2727</v>
      </c>
      <c r="D57" s="3" t="s">
        <v>2792</v>
      </c>
      <c r="E57" s="21" t="s">
        <v>2795</v>
      </c>
      <c r="F57" s="3" t="s">
        <v>49</v>
      </c>
      <c r="G57" s="3"/>
      <c r="H57" s="3" t="s">
        <v>2864</v>
      </c>
      <c r="I57" s="3" t="s">
        <v>2378</v>
      </c>
      <c r="J57" s="15">
        <v>10.01156514</v>
      </c>
      <c r="K57" s="15">
        <v>99.99339232</v>
      </c>
      <c r="L57" s="16">
        <v>77520</v>
      </c>
      <c r="M57" s="3">
        <v>2212</v>
      </c>
      <c r="N57" s="3" t="s">
        <v>176</v>
      </c>
      <c r="O57" s="3" t="s">
        <v>177</v>
      </c>
    </row>
    <row r="58" spans="1:15" ht="15">
      <c r="A58" s="14">
        <v>40408</v>
      </c>
      <c r="B58" s="3" t="s">
        <v>2379</v>
      </c>
      <c r="C58" s="3" t="s">
        <v>2727</v>
      </c>
      <c r="D58" s="3" t="s">
        <v>2792</v>
      </c>
      <c r="E58" s="21" t="s">
        <v>2795</v>
      </c>
      <c r="F58" s="3" t="s">
        <v>49</v>
      </c>
      <c r="G58" s="3"/>
      <c r="H58" s="3" t="s">
        <v>2864</v>
      </c>
      <c r="I58" s="3" t="s">
        <v>2380</v>
      </c>
      <c r="J58" s="15">
        <v>10.01156514</v>
      </c>
      <c r="K58" s="15">
        <v>99.99339232</v>
      </c>
      <c r="L58" s="16">
        <v>77520</v>
      </c>
      <c r="M58" s="3">
        <v>2206</v>
      </c>
      <c r="N58" s="3" t="s">
        <v>176</v>
      </c>
      <c r="O58" s="3" t="s">
        <v>177</v>
      </c>
    </row>
    <row r="59" spans="1:15" ht="15">
      <c r="A59" s="14">
        <v>40408</v>
      </c>
      <c r="B59" s="3" t="s">
        <v>2381</v>
      </c>
      <c r="C59" s="3" t="s">
        <v>2727</v>
      </c>
      <c r="D59" s="3" t="s">
        <v>2792</v>
      </c>
      <c r="E59" s="21" t="s">
        <v>2795</v>
      </c>
      <c r="F59" s="3" t="s">
        <v>49</v>
      </c>
      <c r="G59" s="3"/>
      <c r="H59" s="3" t="s">
        <v>2864</v>
      </c>
      <c r="I59" s="3" t="s">
        <v>2382</v>
      </c>
      <c r="J59" s="15">
        <v>10.01156514</v>
      </c>
      <c r="K59" s="15">
        <v>99.99339232</v>
      </c>
      <c r="L59" s="16">
        <v>77520</v>
      </c>
      <c r="M59" s="3">
        <v>2211</v>
      </c>
      <c r="N59" s="3" t="s">
        <v>176</v>
      </c>
      <c r="O59" s="3" t="s">
        <v>177</v>
      </c>
    </row>
    <row r="60" spans="1:15" ht="15">
      <c r="A60" s="14">
        <v>40408</v>
      </c>
      <c r="B60" s="3" t="s">
        <v>2383</v>
      </c>
      <c r="C60" s="3" t="s">
        <v>2727</v>
      </c>
      <c r="D60" s="3" t="s">
        <v>2792</v>
      </c>
      <c r="E60" s="21" t="s">
        <v>2795</v>
      </c>
      <c r="F60" s="3" t="s">
        <v>49</v>
      </c>
      <c r="G60" s="3"/>
      <c r="H60" s="3" t="s">
        <v>2864</v>
      </c>
      <c r="I60" s="3" t="s">
        <v>2384</v>
      </c>
      <c r="J60" s="15">
        <v>10.01156514</v>
      </c>
      <c r="K60" s="15">
        <v>99.99339232</v>
      </c>
      <c r="L60" s="16">
        <v>77520</v>
      </c>
      <c r="M60" s="3">
        <v>2210</v>
      </c>
      <c r="N60" s="3" t="s">
        <v>176</v>
      </c>
      <c r="O60" s="3" t="s">
        <v>177</v>
      </c>
    </row>
    <row r="61" spans="1:15" ht="15">
      <c r="A61" s="14">
        <v>40408</v>
      </c>
      <c r="B61" s="3" t="s">
        <v>2385</v>
      </c>
      <c r="C61" s="3" t="s">
        <v>2727</v>
      </c>
      <c r="D61" s="3" t="s">
        <v>2792</v>
      </c>
      <c r="E61" s="21" t="s">
        <v>2795</v>
      </c>
      <c r="F61" s="3" t="s">
        <v>49</v>
      </c>
      <c r="G61" s="3"/>
      <c r="H61" s="3" t="s">
        <v>2864</v>
      </c>
      <c r="I61" s="3" t="s">
        <v>2386</v>
      </c>
      <c r="J61" s="15">
        <v>10.01156514</v>
      </c>
      <c r="K61" s="15">
        <v>99.99339232</v>
      </c>
      <c r="L61" s="16">
        <v>77520</v>
      </c>
      <c r="M61" s="3">
        <v>2210</v>
      </c>
      <c r="N61" s="3" t="s">
        <v>176</v>
      </c>
      <c r="O61" s="3" t="s">
        <v>177</v>
      </c>
    </row>
    <row r="62" spans="1:15" ht="15">
      <c r="A62" s="14">
        <v>40408</v>
      </c>
      <c r="B62" s="3" t="s">
        <v>2387</v>
      </c>
      <c r="C62" s="3" t="s">
        <v>2727</v>
      </c>
      <c r="D62" s="3" t="s">
        <v>2792</v>
      </c>
      <c r="E62" s="21" t="s">
        <v>2795</v>
      </c>
      <c r="F62" s="3" t="s">
        <v>49</v>
      </c>
      <c r="G62" s="3"/>
      <c r="H62" s="3" t="s">
        <v>2864</v>
      </c>
      <c r="I62" s="3" t="s">
        <v>2388</v>
      </c>
      <c r="J62" s="15">
        <v>10.01156514</v>
      </c>
      <c r="K62" s="15">
        <v>99.99339232</v>
      </c>
      <c r="L62" s="16">
        <v>77520</v>
      </c>
      <c r="M62" s="3">
        <v>2210</v>
      </c>
      <c r="N62" s="3" t="s">
        <v>176</v>
      </c>
      <c r="O62" s="3" t="s">
        <v>177</v>
      </c>
    </row>
    <row r="63" spans="1:15" ht="15">
      <c r="A63" s="14">
        <v>40408</v>
      </c>
      <c r="B63" s="3" t="s">
        <v>2389</v>
      </c>
      <c r="C63" s="3" t="s">
        <v>2727</v>
      </c>
      <c r="D63" s="3" t="s">
        <v>2792</v>
      </c>
      <c r="E63" s="21" t="s">
        <v>2795</v>
      </c>
      <c r="F63" s="3" t="s">
        <v>49</v>
      </c>
      <c r="G63" s="3"/>
      <c r="H63" s="3" t="s">
        <v>2864</v>
      </c>
      <c r="I63" s="3" t="s">
        <v>2390</v>
      </c>
      <c r="J63" s="15">
        <v>10.01156514</v>
      </c>
      <c r="K63" s="15">
        <v>99.99339232</v>
      </c>
      <c r="L63" s="16">
        <v>77520</v>
      </c>
      <c r="M63" s="3">
        <v>2210</v>
      </c>
      <c r="N63" s="3" t="s">
        <v>176</v>
      </c>
      <c r="O63" s="3" t="s">
        <v>177</v>
      </c>
    </row>
    <row r="64" spans="1:15" ht="15">
      <c r="A64" s="14">
        <v>40409</v>
      </c>
      <c r="B64" s="3" t="s">
        <v>2391</v>
      </c>
      <c r="C64" s="8" t="s">
        <v>2740</v>
      </c>
      <c r="D64" s="3" t="s">
        <v>2867</v>
      </c>
      <c r="E64" s="3" t="s">
        <v>2848</v>
      </c>
      <c r="F64" s="3" t="s">
        <v>2940</v>
      </c>
      <c r="G64" s="22" t="s">
        <v>0</v>
      </c>
      <c r="H64" s="3" t="s">
        <v>4</v>
      </c>
      <c r="I64" s="3" t="s">
        <v>463</v>
      </c>
      <c r="J64" s="15">
        <v>20.00156514</v>
      </c>
      <c r="K64" s="15">
        <v>79.99382669</v>
      </c>
      <c r="L64" s="16">
        <v>77520</v>
      </c>
      <c r="M64" s="3">
        <v>1503</v>
      </c>
      <c r="N64" s="3" t="s">
        <v>176</v>
      </c>
      <c r="O64" s="3" t="s">
        <v>177</v>
      </c>
    </row>
    <row r="65" spans="1:15" ht="15">
      <c r="A65" s="14">
        <v>40409</v>
      </c>
      <c r="B65" s="3" t="s">
        <v>2392</v>
      </c>
      <c r="C65" s="8" t="s">
        <v>2740</v>
      </c>
      <c r="D65" s="3" t="s">
        <v>2867</v>
      </c>
      <c r="E65" s="3" t="s">
        <v>2848</v>
      </c>
      <c r="F65" s="3" t="s">
        <v>2940</v>
      </c>
      <c r="G65" s="22" t="s">
        <v>0</v>
      </c>
      <c r="H65" s="3" t="s">
        <v>4</v>
      </c>
      <c r="I65" s="3" t="s">
        <v>461</v>
      </c>
      <c r="J65" s="15">
        <v>20.00156514</v>
      </c>
      <c r="K65" s="15">
        <v>79.99382669</v>
      </c>
      <c r="L65" s="16">
        <v>77520</v>
      </c>
      <c r="M65" s="3">
        <v>1503</v>
      </c>
      <c r="N65" s="3" t="s">
        <v>176</v>
      </c>
      <c r="O65" s="3" t="s">
        <v>177</v>
      </c>
    </row>
    <row r="66" spans="1:15" ht="15">
      <c r="A66" s="14">
        <v>40409</v>
      </c>
      <c r="B66" s="3" t="s">
        <v>2393</v>
      </c>
      <c r="C66" s="8" t="s">
        <v>2740</v>
      </c>
      <c r="D66" s="3" t="s">
        <v>2867</v>
      </c>
      <c r="E66" s="3" t="s">
        <v>2848</v>
      </c>
      <c r="F66" s="3" t="s">
        <v>2940</v>
      </c>
      <c r="G66" s="22" t="s">
        <v>0</v>
      </c>
      <c r="H66" s="3" t="s">
        <v>4</v>
      </c>
      <c r="I66" s="3" t="s">
        <v>499</v>
      </c>
      <c r="J66" s="15">
        <v>20.00156514</v>
      </c>
      <c r="K66" s="15">
        <v>79.99382669</v>
      </c>
      <c r="L66" s="16">
        <v>77520</v>
      </c>
      <c r="M66" s="3">
        <v>1503</v>
      </c>
      <c r="N66" s="3" t="s">
        <v>176</v>
      </c>
      <c r="O66" s="3" t="s">
        <v>177</v>
      </c>
    </row>
    <row r="67" spans="1:15" ht="15">
      <c r="A67" s="14">
        <v>40409</v>
      </c>
      <c r="B67" s="3" t="s">
        <v>2394</v>
      </c>
      <c r="C67" s="8" t="s">
        <v>2740</v>
      </c>
      <c r="D67" s="3" t="s">
        <v>2867</v>
      </c>
      <c r="E67" s="3" t="s">
        <v>2848</v>
      </c>
      <c r="F67" s="3" t="s">
        <v>2940</v>
      </c>
      <c r="G67" s="22" t="s">
        <v>0</v>
      </c>
      <c r="H67" s="3" t="s">
        <v>4</v>
      </c>
      <c r="I67" s="3" t="s">
        <v>543</v>
      </c>
      <c r="J67" s="15">
        <v>20.00156514</v>
      </c>
      <c r="K67" s="15">
        <v>79.99382669</v>
      </c>
      <c r="L67" s="16">
        <v>77520</v>
      </c>
      <c r="M67" s="3">
        <v>1502</v>
      </c>
      <c r="N67" s="3" t="s">
        <v>176</v>
      </c>
      <c r="O67" s="3" t="s">
        <v>177</v>
      </c>
    </row>
    <row r="68" spans="1:15" ht="15">
      <c r="A68" s="14">
        <v>40409</v>
      </c>
      <c r="B68" s="3" t="s">
        <v>2395</v>
      </c>
      <c r="C68" s="8" t="s">
        <v>2740</v>
      </c>
      <c r="D68" s="3" t="s">
        <v>2867</v>
      </c>
      <c r="E68" s="3" t="s">
        <v>2848</v>
      </c>
      <c r="F68" s="3" t="s">
        <v>2946</v>
      </c>
      <c r="G68" s="3" t="s">
        <v>1</v>
      </c>
      <c r="H68" s="3" t="s">
        <v>2863</v>
      </c>
      <c r="I68" s="3" t="s">
        <v>2396</v>
      </c>
      <c r="J68" s="15">
        <v>20.00156514</v>
      </c>
      <c r="K68" s="15">
        <v>79.99382669</v>
      </c>
      <c r="L68" s="16">
        <v>77520</v>
      </c>
      <c r="M68" s="3">
        <v>1503</v>
      </c>
      <c r="N68" s="3" t="s">
        <v>176</v>
      </c>
      <c r="O68" s="3" t="s">
        <v>177</v>
      </c>
    </row>
    <row r="69" spans="1:15" ht="15">
      <c r="A69" s="14">
        <v>40410</v>
      </c>
      <c r="B69" s="3" t="s">
        <v>2397</v>
      </c>
      <c r="C69" s="3" t="s">
        <v>2727</v>
      </c>
      <c r="D69" s="3" t="s">
        <v>2792</v>
      </c>
      <c r="E69" s="3" t="s">
        <v>2795</v>
      </c>
      <c r="F69" s="8" t="s">
        <v>2745</v>
      </c>
      <c r="G69" s="3"/>
      <c r="H69" s="3" t="s">
        <v>2864</v>
      </c>
      <c r="I69" s="3">
        <v>1</v>
      </c>
      <c r="J69" s="15">
        <v>5.00956514</v>
      </c>
      <c r="K69" s="15">
        <v>49.99391359</v>
      </c>
      <c r="L69" s="16">
        <v>77520</v>
      </c>
      <c r="M69" s="3">
        <v>1147</v>
      </c>
      <c r="N69" s="3" t="s">
        <v>176</v>
      </c>
      <c r="O69" s="3" t="s">
        <v>177</v>
      </c>
    </row>
    <row r="70" spans="1:15" ht="15">
      <c r="A70" s="14">
        <v>40410</v>
      </c>
      <c r="B70" s="3" t="s">
        <v>2398</v>
      </c>
      <c r="C70" s="3" t="s">
        <v>2727</v>
      </c>
      <c r="D70" s="3" t="s">
        <v>2792</v>
      </c>
      <c r="E70" s="3" t="s">
        <v>2795</v>
      </c>
      <c r="F70" s="8" t="s">
        <v>2745</v>
      </c>
      <c r="G70" s="3"/>
      <c r="H70" s="3" t="s">
        <v>2864</v>
      </c>
      <c r="I70" s="3">
        <v>2</v>
      </c>
      <c r="J70" s="15">
        <v>5.00956514</v>
      </c>
      <c r="K70" s="15">
        <v>49.99391359</v>
      </c>
      <c r="L70" s="16">
        <v>77520</v>
      </c>
      <c r="M70" s="3">
        <v>1146</v>
      </c>
      <c r="N70" s="3" t="s">
        <v>176</v>
      </c>
      <c r="O70" s="3" t="s">
        <v>177</v>
      </c>
    </row>
    <row r="71" spans="1:15" ht="15">
      <c r="A71" s="14">
        <v>40410</v>
      </c>
      <c r="B71" s="3" t="s">
        <v>2399</v>
      </c>
      <c r="C71" s="3" t="s">
        <v>2727</v>
      </c>
      <c r="D71" s="3" t="s">
        <v>2792</v>
      </c>
      <c r="E71" s="3" t="s">
        <v>2795</v>
      </c>
      <c r="F71" s="8" t="s">
        <v>2745</v>
      </c>
      <c r="G71" s="3"/>
      <c r="H71" s="3" t="s">
        <v>2864</v>
      </c>
      <c r="I71" s="3">
        <v>3</v>
      </c>
      <c r="J71" s="15">
        <v>5.00956514</v>
      </c>
      <c r="K71" s="15">
        <v>49.99391359</v>
      </c>
      <c r="L71" s="16">
        <v>77520</v>
      </c>
      <c r="M71" s="3">
        <v>1145</v>
      </c>
      <c r="N71" s="3" t="s">
        <v>176</v>
      </c>
      <c r="O71" s="3" t="s">
        <v>177</v>
      </c>
    </row>
    <row r="72" spans="1:15" ht="15">
      <c r="A72" s="14">
        <v>40413</v>
      </c>
      <c r="B72" s="3" t="s">
        <v>2400</v>
      </c>
      <c r="C72" s="3" t="s">
        <v>2727</v>
      </c>
      <c r="D72" s="3" t="s">
        <v>2792</v>
      </c>
      <c r="E72" s="3" t="s">
        <v>2795</v>
      </c>
      <c r="F72" s="3"/>
      <c r="G72" s="3"/>
      <c r="H72" s="3" t="s">
        <v>2864</v>
      </c>
      <c r="I72" s="3" t="s">
        <v>2401</v>
      </c>
      <c r="J72" s="15">
        <v>10.01156514</v>
      </c>
      <c r="K72" s="15">
        <v>99.99339232</v>
      </c>
      <c r="L72" s="16">
        <v>77520</v>
      </c>
      <c r="M72" s="3">
        <v>2211</v>
      </c>
      <c r="N72" s="3" t="s">
        <v>176</v>
      </c>
      <c r="O72" s="3" t="s">
        <v>177</v>
      </c>
    </row>
    <row r="73" spans="1:15" ht="15">
      <c r="A73" s="14">
        <v>40413</v>
      </c>
      <c r="B73" s="3" t="s">
        <v>2402</v>
      </c>
      <c r="C73" s="3" t="s">
        <v>2727</v>
      </c>
      <c r="D73" s="3" t="s">
        <v>2792</v>
      </c>
      <c r="E73" s="3" t="s">
        <v>2795</v>
      </c>
      <c r="F73" s="3"/>
      <c r="G73" s="3"/>
      <c r="H73" s="3" t="s">
        <v>2864</v>
      </c>
      <c r="I73" s="3" t="s">
        <v>2403</v>
      </c>
      <c r="J73" s="15">
        <v>10.01156514</v>
      </c>
      <c r="K73" s="15">
        <v>99.99339232</v>
      </c>
      <c r="L73" s="16">
        <v>77520</v>
      </c>
      <c r="M73" s="3">
        <v>2208</v>
      </c>
      <c r="N73" s="3" t="s">
        <v>176</v>
      </c>
      <c r="O73" s="3" t="s">
        <v>177</v>
      </c>
    </row>
    <row r="74" spans="1:15" ht="15">
      <c r="A74" s="14">
        <v>40413</v>
      </c>
      <c r="B74" s="3" t="s">
        <v>2404</v>
      </c>
      <c r="C74" s="3" t="s">
        <v>2727</v>
      </c>
      <c r="D74" s="3" t="s">
        <v>2792</v>
      </c>
      <c r="E74" s="3" t="s">
        <v>2795</v>
      </c>
      <c r="F74" s="3"/>
      <c r="G74" s="3"/>
      <c r="H74" s="3" t="s">
        <v>2864</v>
      </c>
      <c r="I74" s="3" t="s">
        <v>1032</v>
      </c>
      <c r="J74" s="15">
        <v>10.01156514</v>
      </c>
      <c r="K74" s="15">
        <v>99.99339232</v>
      </c>
      <c r="L74" s="16">
        <v>77520</v>
      </c>
      <c r="M74" s="3">
        <v>2206</v>
      </c>
      <c r="N74" s="3" t="s">
        <v>176</v>
      </c>
      <c r="O74" s="3" t="s">
        <v>177</v>
      </c>
    </row>
    <row r="75" spans="1:15" ht="15">
      <c r="A75" s="14">
        <v>40414</v>
      </c>
      <c r="B75" s="3" t="s">
        <v>2405</v>
      </c>
      <c r="C75" s="3" t="s">
        <v>2726</v>
      </c>
      <c r="D75" s="3" t="s">
        <v>2926</v>
      </c>
      <c r="E75" s="3" t="s">
        <v>2930</v>
      </c>
      <c r="F75" s="3" t="s">
        <v>2951</v>
      </c>
      <c r="G75" s="3" t="s">
        <v>3</v>
      </c>
      <c r="H75" s="3" t="s">
        <v>2863</v>
      </c>
      <c r="I75" s="3" t="s">
        <v>2406</v>
      </c>
      <c r="J75" s="15">
        <v>10.00356514</v>
      </c>
      <c r="K75" s="15">
        <v>89.99324721</v>
      </c>
      <c r="L75" s="16">
        <v>77520</v>
      </c>
      <c r="M75" s="3">
        <v>1975</v>
      </c>
      <c r="N75" s="3" t="s">
        <v>176</v>
      </c>
      <c r="O75" s="3" t="s">
        <v>177</v>
      </c>
    </row>
    <row r="76" spans="1:15" ht="15">
      <c r="A76" s="14">
        <v>40414</v>
      </c>
      <c r="B76" s="3" t="s">
        <v>2407</v>
      </c>
      <c r="C76" s="3" t="s">
        <v>2726</v>
      </c>
      <c r="D76" s="3" t="s">
        <v>2926</v>
      </c>
      <c r="E76" s="3" t="s">
        <v>2930</v>
      </c>
      <c r="F76" s="3" t="s">
        <v>2951</v>
      </c>
      <c r="G76" s="3" t="s">
        <v>3</v>
      </c>
      <c r="H76" s="3" t="s">
        <v>2863</v>
      </c>
      <c r="I76" s="3" t="s">
        <v>2408</v>
      </c>
      <c r="J76" s="15">
        <v>10.00356514</v>
      </c>
      <c r="K76" s="15">
        <v>89.99324721</v>
      </c>
      <c r="L76" s="16">
        <v>77520</v>
      </c>
      <c r="M76" s="3">
        <v>1972</v>
      </c>
      <c r="N76" s="3" t="s">
        <v>176</v>
      </c>
      <c r="O76" s="3" t="s">
        <v>177</v>
      </c>
    </row>
    <row r="77" spans="1:15" ht="15">
      <c r="A77" s="14">
        <v>40414</v>
      </c>
      <c r="B77" s="3" t="s">
        <v>2409</v>
      </c>
      <c r="C77" s="3" t="s">
        <v>2726</v>
      </c>
      <c r="D77" s="3" t="s">
        <v>2926</v>
      </c>
      <c r="E77" s="3" t="s">
        <v>2930</v>
      </c>
      <c r="F77" s="3" t="s">
        <v>2951</v>
      </c>
      <c r="G77" s="3" t="s">
        <v>3</v>
      </c>
      <c r="H77" s="3" t="s">
        <v>2863</v>
      </c>
      <c r="I77" s="3">
        <v>1</v>
      </c>
      <c r="J77" s="15">
        <v>10.00356514</v>
      </c>
      <c r="K77" s="15">
        <v>89.99324721</v>
      </c>
      <c r="L77" s="16">
        <v>77520</v>
      </c>
      <c r="M77" s="3">
        <v>1971</v>
      </c>
      <c r="N77" s="3" t="s">
        <v>176</v>
      </c>
      <c r="O77" s="3" t="s">
        <v>177</v>
      </c>
    </row>
    <row r="78" spans="1:15" ht="15">
      <c r="A78" s="14">
        <v>40414</v>
      </c>
      <c r="B78" s="3" t="s">
        <v>2410</v>
      </c>
      <c r="C78" s="3" t="s">
        <v>2726</v>
      </c>
      <c r="D78" s="3" t="s">
        <v>2926</v>
      </c>
      <c r="E78" s="3" t="s">
        <v>2930</v>
      </c>
      <c r="F78" s="3" t="s">
        <v>2951</v>
      </c>
      <c r="G78" s="3" t="s">
        <v>3</v>
      </c>
      <c r="H78" s="3" t="s">
        <v>2863</v>
      </c>
      <c r="I78" s="3">
        <v>2</v>
      </c>
      <c r="J78" s="15">
        <v>10.00356514</v>
      </c>
      <c r="K78" s="15">
        <v>89.99324721</v>
      </c>
      <c r="L78" s="16">
        <v>77520</v>
      </c>
      <c r="M78" s="3">
        <v>1974</v>
      </c>
      <c r="N78" s="3" t="s">
        <v>176</v>
      </c>
      <c r="O78" s="3" t="s">
        <v>177</v>
      </c>
    </row>
    <row r="79" spans="1:15" ht="15">
      <c r="A79" s="14">
        <v>40414</v>
      </c>
      <c r="B79" s="3" t="s">
        <v>2411</v>
      </c>
      <c r="C79" s="3" t="s">
        <v>2726</v>
      </c>
      <c r="D79" s="3" t="s">
        <v>2926</v>
      </c>
      <c r="E79" s="3" t="s">
        <v>2930</v>
      </c>
      <c r="F79" s="3" t="s">
        <v>2951</v>
      </c>
      <c r="G79" s="3" t="s">
        <v>3</v>
      </c>
      <c r="H79" s="3" t="s">
        <v>2863</v>
      </c>
      <c r="I79" s="3">
        <v>3</v>
      </c>
      <c r="J79" s="15">
        <v>10.00356514</v>
      </c>
      <c r="K79" s="15">
        <v>89.99324721</v>
      </c>
      <c r="L79" s="16">
        <v>77520</v>
      </c>
      <c r="M79" s="3">
        <v>1971</v>
      </c>
      <c r="N79" s="3" t="s">
        <v>176</v>
      </c>
      <c r="O79" s="3" t="s">
        <v>177</v>
      </c>
    </row>
    <row r="80" spans="1:15" ht="15">
      <c r="A80" s="14">
        <v>40414</v>
      </c>
      <c r="B80" s="3" t="s">
        <v>2412</v>
      </c>
      <c r="C80" s="3" t="s">
        <v>2727</v>
      </c>
      <c r="D80" s="3" t="s">
        <v>2792</v>
      </c>
      <c r="E80" s="3" t="s">
        <v>2795</v>
      </c>
      <c r="F80" s="3" t="s">
        <v>49</v>
      </c>
      <c r="G80" s="3"/>
      <c r="H80" s="3" t="s">
        <v>2864</v>
      </c>
      <c r="I80" s="3" t="s">
        <v>2376</v>
      </c>
      <c r="J80" s="15">
        <v>10.01156514</v>
      </c>
      <c r="K80" s="15">
        <v>99.99339232</v>
      </c>
      <c r="L80" s="16">
        <v>77520</v>
      </c>
      <c r="M80" s="3">
        <v>2211</v>
      </c>
      <c r="N80" s="3" t="s">
        <v>176</v>
      </c>
      <c r="O80" s="3" t="s">
        <v>177</v>
      </c>
    </row>
    <row r="81" spans="1:15" ht="15">
      <c r="A81" s="14">
        <v>40414</v>
      </c>
      <c r="B81" s="3" t="s">
        <v>2413</v>
      </c>
      <c r="C81" s="3" t="s">
        <v>2727</v>
      </c>
      <c r="D81" s="3" t="s">
        <v>2792</v>
      </c>
      <c r="E81" s="3" t="s">
        <v>2795</v>
      </c>
      <c r="F81" s="3" t="s">
        <v>49</v>
      </c>
      <c r="G81" s="3"/>
      <c r="H81" s="3" t="s">
        <v>2864</v>
      </c>
      <c r="I81" s="3" t="s">
        <v>2378</v>
      </c>
      <c r="J81" s="15">
        <v>10.01156514</v>
      </c>
      <c r="K81" s="15">
        <v>99.99339232</v>
      </c>
      <c r="L81" s="16">
        <v>77520</v>
      </c>
      <c r="M81" s="3">
        <v>2211</v>
      </c>
      <c r="N81" s="3" t="s">
        <v>176</v>
      </c>
      <c r="O81" s="3" t="s">
        <v>177</v>
      </c>
    </row>
    <row r="82" spans="1:15" ht="15">
      <c r="A82" s="14">
        <v>40414</v>
      </c>
      <c r="B82" s="3" t="s">
        <v>2414</v>
      </c>
      <c r="C82" s="3" t="s">
        <v>2727</v>
      </c>
      <c r="D82" s="3" t="s">
        <v>2792</v>
      </c>
      <c r="E82" s="3" t="s">
        <v>2795</v>
      </c>
      <c r="F82" s="3" t="s">
        <v>49</v>
      </c>
      <c r="G82" s="3"/>
      <c r="H82" s="3" t="s">
        <v>2864</v>
      </c>
      <c r="I82" s="3" t="s">
        <v>2380</v>
      </c>
      <c r="J82" s="15">
        <v>10.01156514</v>
      </c>
      <c r="K82" s="15">
        <v>99.99339232</v>
      </c>
      <c r="L82" s="16">
        <v>77520</v>
      </c>
      <c r="M82" s="3">
        <v>2211</v>
      </c>
      <c r="N82" s="3" t="s">
        <v>176</v>
      </c>
      <c r="O82" s="3" t="s">
        <v>177</v>
      </c>
    </row>
    <row r="83" spans="1:15" ht="15">
      <c r="A83" s="14">
        <v>40414</v>
      </c>
      <c r="B83" s="3" t="s">
        <v>2415</v>
      </c>
      <c r="C83" s="3" t="s">
        <v>2727</v>
      </c>
      <c r="D83" s="3" t="s">
        <v>2792</v>
      </c>
      <c r="E83" s="3" t="s">
        <v>2795</v>
      </c>
      <c r="F83" s="3" t="s">
        <v>49</v>
      </c>
      <c r="G83" s="3"/>
      <c r="H83" s="3" t="s">
        <v>2864</v>
      </c>
      <c r="I83" s="3" t="s">
        <v>2382</v>
      </c>
      <c r="J83" s="15">
        <v>10.01156514</v>
      </c>
      <c r="K83" s="15">
        <v>99.99339232</v>
      </c>
      <c r="L83" s="16">
        <v>77520</v>
      </c>
      <c r="M83" s="3">
        <v>2209</v>
      </c>
      <c r="N83" s="3" t="s">
        <v>176</v>
      </c>
      <c r="O83" s="3" t="s">
        <v>177</v>
      </c>
    </row>
    <row r="84" spans="1:15" ht="15">
      <c r="A84" s="14">
        <v>40414</v>
      </c>
      <c r="B84" s="3" t="s">
        <v>2416</v>
      </c>
      <c r="C84" s="3" t="s">
        <v>2727</v>
      </c>
      <c r="D84" s="3" t="s">
        <v>2792</v>
      </c>
      <c r="E84" s="3" t="s">
        <v>2795</v>
      </c>
      <c r="F84" s="3" t="s">
        <v>49</v>
      </c>
      <c r="G84" s="3"/>
      <c r="H84" s="3" t="s">
        <v>2864</v>
      </c>
      <c r="I84" s="3" t="s">
        <v>2384</v>
      </c>
      <c r="J84" s="15">
        <v>10.01156514</v>
      </c>
      <c r="K84" s="15">
        <v>99.99339232</v>
      </c>
      <c r="L84" s="16">
        <v>77520</v>
      </c>
      <c r="M84" s="3">
        <v>2210</v>
      </c>
      <c r="N84" s="3" t="s">
        <v>176</v>
      </c>
      <c r="O84" s="3" t="s">
        <v>177</v>
      </c>
    </row>
    <row r="85" spans="1:15" ht="15">
      <c r="A85" s="14">
        <v>40414</v>
      </c>
      <c r="B85" s="3" t="s">
        <v>2417</v>
      </c>
      <c r="C85" s="3" t="s">
        <v>2727</v>
      </c>
      <c r="D85" s="3" t="s">
        <v>2792</v>
      </c>
      <c r="E85" s="3" t="s">
        <v>2795</v>
      </c>
      <c r="F85" s="3" t="s">
        <v>49</v>
      </c>
      <c r="G85" s="3"/>
      <c r="H85" s="3" t="s">
        <v>2864</v>
      </c>
      <c r="I85" s="3" t="s">
        <v>2386</v>
      </c>
      <c r="J85" s="15">
        <v>10.01156514</v>
      </c>
      <c r="K85" s="15">
        <v>99.99339232</v>
      </c>
      <c r="L85" s="16">
        <v>77520</v>
      </c>
      <c r="M85" s="3">
        <v>2210</v>
      </c>
      <c r="N85" s="3" t="s">
        <v>176</v>
      </c>
      <c r="O85" s="3" t="s">
        <v>177</v>
      </c>
    </row>
    <row r="86" spans="1:15" ht="15">
      <c r="A86" s="14">
        <v>40414</v>
      </c>
      <c r="B86" s="3" t="s">
        <v>2418</v>
      </c>
      <c r="C86" s="3" t="s">
        <v>2727</v>
      </c>
      <c r="D86" s="3" t="s">
        <v>2792</v>
      </c>
      <c r="E86" s="3" t="s">
        <v>2795</v>
      </c>
      <c r="F86" s="3" t="s">
        <v>49</v>
      </c>
      <c r="G86" s="3"/>
      <c r="H86" s="3" t="s">
        <v>2864</v>
      </c>
      <c r="I86" s="3" t="s">
        <v>2388</v>
      </c>
      <c r="J86" s="15">
        <v>10.01156514</v>
      </c>
      <c r="K86" s="15">
        <v>99.99339232</v>
      </c>
      <c r="L86" s="16">
        <v>77520</v>
      </c>
      <c r="M86" s="3">
        <v>2209</v>
      </c>
      <c r="N86" s="3" t="s">
        <v>176</v>
      </c>
      <c r="O86" s="3" t="s">
        <v>177</v>
      </c>
    </row>
    <row r="87" spans="1:15" ht="15">
      <c r="A87" s="14">
        <v>40414</v>
      </c>
      <c r="B87" s="3" t="s">
        <v>2419</v>
      </c>
      <c r="C87" s="3" t="s">
        <v>2727</v>
      </c>
      <c r="D87" s="3" t="s">
        <v>2792</v>
      </c>
      <c r="E87" s="3" t="s">
        <v>2795</v>
      </c>
      <c r="F87" s="3" t="s">
        <v>49</v>
      </c>
      <c r="G87" s="3"/>
      <c r="H87" s="3" t="s">
        <v>2864</v>
      </c>
      <c r="I87" s="3" t="s">
        <v>2390</v>
      </c>
      <c r="J87" s="15">
        <v>10.01156514</v>
      </c>
      <c r="K87" s="15">
        <v>99.99339232</v>
      </c>
      <c r="L87" s="16">
        <v>77520</v>
      </c>
      <c r="M87" s="3">
        <v>2209</v>
      </c>
      <c r="N87" s="3" t="s">
        <v>176</v>
      </c>
      <c r="O87" s="3" t="s">
        <v>177</v>
      </c>
    </row>
    <row r="88" spans="1:15" ht="15">
      <c r="A88" s="14">
        <v>40414</v>
      </c>
      <c r="B88" s="3" t="s">
        <v>2420</v>
      </c>
      <c r="C88" s="3" t="s">
        <v>2727</v>
      </c>
      <c r="D88" s="3" t="s">
        <v>2792</v>
      </c>
      <c r="E88" s="3" t="s">
        <v>2795</v>
      </c>
      <c r="F88" s="3" t="s">
        <v>49</v>
      </c>
      <c r="G88" s="3"/>
      <c r="H88" s="3" t="s">
        <v>2864</v>
      </c>
      <c r="I88" s="3" t="s">
        <v>628</v>
      </c>
      <c r="J88" s="15">
        <v>10.01156514</v>
      </c>
      <c r="K88" s="15">
        <v>99.99339232</v>
      </c>
      <c r="L88" s="16">
        <v>77520</v>
      </c>
      <c r="M88" s="3">
        <v>2209</v>
      </c>
      <c r="N88" s="3" t="s">
        <v>176</v>
      </c>
      <c r="O88" s="3" t="s">
        <v>177</v>
      </c>
    </row>
    <row r="89" spans="1:15" ht="15">
      <c r="A89" s="14">
        <v>40415</v>
      </c>
      <c r="B89" s="3" t="s">
        <v>2421</v>
      </c>
      <c r="C89" s="3" t="s">
        <v>2727</v>
      </c>
      <c r="D89" s="3" t="s">
        <v>2792</v>
      </c>
      <c r="E89" s="3" t="s">
        <v>2795</v>
      </c>
      <c r="F89" s="3" t="s">
        <v>2759</v>
      </c>
      <c r="G89" s="3" t="s">
        <v>2781</v>
      </c>
      <c r="H89" s="3" t="s">
        <v>2863</v>
      </c>
      <c r="I89" s="3" t="s">
        <v>2422</v>
      </c>
      <c r="J89" s="15">
        <v>20.00656514</v>
      </c>
      <c r="K89" s="15">
        <v>119.99366772</v>
      </c>
      <c r="L89" s="16">
        <v>97920</v>
      </c>
      <c r="M89" s="3">
        <v>3074</v>
      </c>
      <c r="N89" s="3" t="s">
        <v>176</v>
      </c>
      <c r="O89" s="3" t="s">
        <v>177</v>
      </c>
    </row>
    <row r="90" spans="1:15" ht="15">
      <c r="A90" s="14">
        <v>40415</v>
      </c>
      <c r="B90" s="3" t="s">
        <v>2423</v>
      </c>
      <c r="C90" s="3" t="s">
        <v>2727</v>
      </c>
      <c r="D90" s="3" t="s">
        <v>2792</v>
      </c>
      <c r="E90" s="3" t="s">
        <v>2795</v>
      </c>
      <c r="F90" s="3" t="s">
        <v>2759</v>
      </c>
      <c r="G90" s="3" t="s">
        <v>2781</v>
      </c>
      <c r="H90" s="3" t="s">
        <v>2863</v>
      </c>
      <c r="I90" s="3" t="s">
        <v>2424</v>
      </c>
      <c r="J90" s="15">
        <v>20.00656514</v>
      </c>
      <c r="K90" s="15">
        <v>119.99366772</v>
      </c>
      <c r="L90" s="16">
        <v>97920</v>
      </c>
      <c r="M90" s="3">
        <v>3074</v>
      </c>
      <c r="N90" s="3" t="s">
        <v>176</v>
      </c>
      <c r="O90" s="3" t="s">
        <v>177</v>
      </c>
    </row>
    <row r="91" spans="1:15" ht="15">
      <c r="A91" s="14">
        <v>40416</v>
      </c>
      <c r="B91" s="3" t="s">
        <v>2425</v>
      </c>
      <c r="C91" s="3" t="s">
        <v>2727</v>
      </c>
      <c r="D91" s="3" t="s">
        <v>2792</v>
      </c>
      <c r="E91" s="3" t="s">
        <v>2795</v>
      </c>
      <c r="F91" s="3" t="s">
        <v>2759</v>
      </c>
      <c r="G91" s="3" t="s">
        <v>2781</v>
      </c>
      <c r="H91" s="3" t="s">
        <v>2863</v>
      </c>
      <c r="I91" s="3" t="s">
        <v>2426</v>
      </c>
      <c r="J91" s="15">
        <v>20.00656514</v>
      </c>
      <c r="K91" s="15">
        <v>119.99366772</v>
      </c>
      <c r="L91" s="16">
        <v>97920</v>
      </c>
      <c r="M91" s="3">
        <v>3078</v>
      </c>
      <c r="N91" s="3" t="s">
        <v>176</v>
      </c>
      <c r="O91" s="3" t="s">
        <v>177</v>
      </c>
    </row>
    <row r="92" spans="1:15" ht="15">
      <c r="A92" s="14">
        <v>40416</v>
      </c>
      <c r="B92" s="3" t="s">
        <v>2427</v>
      </c>
      <c r="C92" s="3" t="s">
        <v>2727</v>
      </c>
      <c r="D92" s="3" t="s">
        <v>2792</v>
      </c>
      <c r="E92" s="3" t="s">
        <v>2795</v>
      </c>
      <c r="F92" s="3" t="s">
        <v>2759</v>
      </c>
      <c r="G92" s="3" t="s">
        <v>2781</v>
      </c>
      <c r="H92" s="3" t="s">
        <v>2863</v>
      </c>
      <c r="I92" s="3" t="s">
        <v>2428</v>
      </c>
      <c r="J92" s="15">
        <v>20.00656514</v>
      </c>
      <c r="K92" s="15">
        <v>119.99366772</v>
      </c>
      <c r="L92" s="16">
        <v>97920</v>
      </c>
      <c r="M92" s="3">
        <v>3073</v>
      </c>
      <c r="N92" s="3" t="s">
        <v>176</v>
      </c>
      <c r="O92" s="3" t="s">
        <v>177</v>
      </c>
    </row>
    <row r="93" spans="1:15" ht="15">
      <c r="A93" s="14">
        <v>40416</v>
      </c>
      <c r="B93" s="3" t="s">
        <v>2429</v>
      </c>
      <c r="C93" s="3" t="s">
        <v>2727</v>
      </c>
      <c r="D93" s="3" t="s">
        <v>2792</v>
      </c>
      <c r="E93" s="3" t="s">
        <v>2795</v>
      </c>
      <c r="F93" s="3" t="s">
        <v>2884</v>
      </c>
      <c r="G93" s="3" t="s">
        <v>2896</v>
      </c>
      <c r="H93" s="3" t="s">
        <v>2863</v>
      </c>
      <c r="I93" s="3" t="s">
        <v>2430</v>
      </c>
      <c r="J93" s="15">
        <v>10.00156514</v>
      </c>
      <c r="K93" s="15">
        <v>119.99394312</v>
      </c>
      <c r="L93" s="16">
        <v>97920</v>
      </c>
      <c r="M93" s="3">
        <v>3370</v>
      </c>
      <c r="N93" s="3" t="s">
        <v>176</v>
      </c>
      <c r="O93" s="3" t="s">
        <v>177</v>
      </c>
    </row>
    <row r="94" spans="1:15" ht="15">
      <c r="A94" s="14">
        <v>40416</v>
      </c>
      <c r="B94" s="3" t="s">
        <v>2431</v>
      </c>
      <c r="C94" s="3" t="s">
        <v>2727</v>
      </c>
      <c r="D94" s="3" t="s">
        <v>2792</v>
      </c>
      <c r="E94" s="3" t="s">
        <v>2795</v>
      </c>
      <c r="F94" s="3" t="s">
        <v>2884</v>
      </c>
      <c r="G94" s="3" t="s">
        <v>2896</v>
      </c>
      <c r="H94" s="3" t="s">
        <v>2863</v>
      </c>
      <c r="I94" s="3" t="s">
        <v>2432</v>
      </c>
      <c r="J94" s="15">
        <v>10.00156514</v>
      </c>
      <c r="K94" s="15">
        <v>119.99394312</v>
      </c>
      <c r="L94" s="16">
        <v>97920</v>
      </c>
      <c r="M94" s="3">
        <v>3372</v>
      </c>
      <c r="N94" s="3" t="s">
        <v>176</v>
      </c>
      <c r="O94" s="3" t="s">
        <v>177</v>
      </c>
    </row>
    <row r="95" spans="1:15" ht="15">
      <c r="A95" s="14">
        <v>40416</v>
      </c>
      <c r="B95" s="3" t="s">
        <v>2433</v>
      </c>
      <c r="C95" s="3" t="s">
        <v>2727</v>
      </c>
      <c r="D95" s="3" t="s">
        <v>2792</v>
      </c>
      <c r="E95" s="3" t="s">
        <v>2795</v>
      </c>
      <c r="F95" s="3" t="s">
        <v>2756</v>
      </c>
      <c r="G95" s="21" t="s">
        <v>2778</v>
      </c>
      <c r="H95" s="3" t="s">
        <v>2862</v>
      </c>
      <c r="I95" s="3" t="s">
        <v>2434</v>
      </c>
      <c r="J95" s="15">
        <v>15.00656514</v>
      </c>
      <c r="K95" s="15">
        <v>119.85187231</v>
      </c>
      <c r="L95" s="16">
        <v>77520</v>
      </c>
      <c r="M95" s="3">
        <v>2575</v>
      </c>
      <c r="N95" s="3" t="s">
        <v>176</v>
      </c>
      <c r="O95" s="3" t="s">
        <v>177</v>
      </c>
    </row>
    <row r="96" spans="1:15" ht="15">
      <c r="A96" s="14">
        <v>40416</v>
      </c>
      <c r="B96" s="3" t="s">
        <v>2435</v>
      </c>
      <c r="C96" s="3" t="s">
        <v>2727</v>
      </c>
      <c r="D96" s="3" t="s">
        <v>2792</v>
      </c>
      <c r="E96" s="3" t="s">
        <v>2795</v>
      </c>
      <c r="F96" s="3" t="s">
        <v>2764</v>
      </c>
      <c r="G96" s="3" t="s">
        <v>2892</v>
      </c>
      <c r="H96" s="17" t="s">
        <v>2861</v>
      </c>
      <c r="I96" s="3" t="s">
        <v>2436</v>
      </c>
      <c r="J96" s="15">
        <v>10.00156514</v>
      </c>
      <c r="K96" s="15">
        <v>119.99394312</v>
      </c>
      <c r="L96" s="16">
        <v>77520</v>
      </c>
      <c r="M96" s="3">
        <v>2680</v>
      </c>
      <c r="N96" s="3" t="s">
        <v>176</v>
      </c>
      <c r="O96" s="3" t="s">
        <v>177</v>
      </c>
    </row>
    <row r="97" spans="1:15" ht="15">
      <c r="A97" s="14">
        <v>40416</v>
      </c>
      <c r="B97" s="3" t="s">
        <v>2437</v>
      </c>
      <c r="C97" s="3" t="s">
        <v>2727</v>
      </c>
      <c r="D97" s="3" t="s">
        <v>2792</v>
      </c>
      <c r="E97" s="3" t="s">
        <v>2795</v>
      </c>
      <c r="F97" s="3" t="s">
        <v>2764</v>
      </c>
      <c r="G97" s="3" t="s">
        <v>2892</v>
      </c>
      <c r="H97" s="17" t="s">
        <v>2861</v>
      </c>
      <c r="I97" s="3" t="s">
        <v>2438</v>
      </c>
      <c r="J97" s="15">
        <v>10.00156514</v>
      </c>
      <c r="K97" s="15">
        <v>119.99394312</v>
      </c>
      <c r="L97" s="16">
        <v>77520</v>
      </c>
      <c r="M97" s="3">
        <v>2681</v>
      </c>
      <c r="N97" s="3" t="s">
        <v>176</v>
      </c>
      <c r="O97" s="3" t="s">
        <v>177</v>
      </c>
    </row>
    <row r="98" spans="1:15" ht="15">
      <c r="A98" s="14">
        <v>40416</v>
      </c>
      <c r="B98" s="3" t="s">
        <v>2439</v>
      </c>
      <c r="C98" s="3" t="s">
        <v>2937</v>
      </c>
      <c r="D98" s="3" t="s">
        <v>2925</v>
      </c>
      <c r="E98" s="3" t="s">
        <v>2929</v>
      </c>
      <c r="F98" s="3"/>
      <c r="G98" s="3"/>
      <c r="H98" s="3" t="s">
        <v>2864</v>
      </c>
      <c r="I98" s="3" t="s">
        <v>2440</v>
      </c>
      <c r="J98" s="15">
        <v>10.00656514</v>
      </c>
      <c r="K98" s="15">
        <v>99.90961063</v>
      </c>
      <c r="L98" s="16">
        <v>77520</v>
      </c>
      <c r="M98" s="3">
        <v>2224</v>
      </c>
      <c r="N98" s="3" t="s">
        <v>176</v>
      </c>
      <c r="O98" s="3" t="s">
        <v>177</v>
      </c>
    </row>
    <row r="99" spans="1:15" ht="15">
      <c r="A99" s="14">
        <v>40417</v>
      </c>
      <c r="B99" s="3" t="s">
        <v>2441</v>
      </c>
      <c r="C99" s="3" t="s">
        <v>2937</v>
      </c>
      <c r="D99" s="3" t="s">
        <v>2925</v>
      </c>
      <c r="E99" s="3" t="s">
        <v>2929</v>
      </c>
      <c r="F99" s="3"/>
      <c r="G99" s="3"/>
      <c r="H99" s="3" t="s">
        <v>2864</v>
      </c>
      <c r="I99" s="3" t="s">
        <v>2442</v>
      </c>
      <c r="J99" s="15">
        <v>10.00656514</v>
      </c>
      <c r="K99" s="15">
        <v>99.98839232</v>
      </c>
      <c r="L99" s="16">
        <v>77520</v>
      </c>
      <c r="M99" s="3">
        <v>2212</v>
      </c>
      <c r="N99" s="3" t="s">
        <v>176</v>
      </c>
      <c r="O99" s="3" t="s">
        <v>177</v>
      </c>
    </row>
    <row r="100" spans="1:15" ht="15">
      <c r="A100" s="14">
        <v>40417</v>
      </c>
      <c r="B100" s="3" t="s">
        <v>2443</v>
      </c>
      <c r="C100" s="3" t="s">
        <v>2937</v>
      </c>
      <c r="D100" s="3" t="s">
        <v>2925</v>
      </c>
      <c r="E100" s="3" t="s">
        <v>2929</v>
      </c>
      <c r="F100" s="3"/>
      <c r="G100" s="3"/>
      <c r="H100" s="3" t="s">
        <v>2864</v>
      </c>
      <c r="I100" s="3" t="s">
        <v>2444</v>
      </c>
      <c r="J100" s="15">
        <v>10.00656514</v>
      </c>
      <c r="K100" s="15">
        <v>99.98839232</v>
      </c>
      <c r="L100" s="16">
        <v>77520</v>
      </c>
      <c r="M100" s="3">
        <v>2210</v>
      </c>
      <c r="N100" s="3" t="s">
        <v>176</v>
      </c>
      <c r="O100" s="3" t="s">
        <v>177</v>
      </c>
    </row>
    <row r="101" spans="1:15" ht="15">
      <c r="A101" s="14">
        <v>40417</v>
      </c>
      <c r="B101" s="3" t="s">
        <v>2445</v>
      </c>
      <c r="C101" s="3" t="s">
        <v>2937</v>
      </c>
      <c r="D101" s="3" t="s">
        <v>2925</v>
      </c>
      <c r="E101" s="3" t="s">
        <v>2929</v>
      </c>
      <c r="F101" s="3"/>
      <c r="G101" s="3"/>
      <c r="H101" s="3" t="s">
        <v>2864</v>
      </c>
      <c r="I101" s="3" t="s">
        <v>2446</v>
      </c>
      <c r="J101" s="15">
        <v>10.00656514</v>
      </c>
      <c r="K101" s="15">
        <v>99.98839232</v>
      </c>
      <c r="L101" s="16">
        <v>77520</v>
      </c>
      <c r="M101" s="3">
        <v>2210</v>
      </c>
      <c r="N101" s="3" t="s">
        <v>176</v>
      </c>
      <c r="O101" s="3" t="s">
        <v>177</v>
      </c>
    </row>
    <row r="102" spans="1:15" ht="15">
      <c r="A102" s="14">
        <v>40417</v>
      </c>
      <c r="B102" s="3" t="s">
        <v>2447</v>
      </c>
      <c r="C102" s="3" t="s">
        <v>50</v>
      </c>
      <c r="D102" s="3" t="s">
        <v>2762</v>
      </c>
      <c r="E102" s="3"/>
      <c r="F102" s="3"/>
      <c r="G102" s="3"/>
      <c r="H102" s="3" t="s">
        <v>2864</v>
      </c>
      <c r="I102" s="3" t="s">
        <v>2448</v>
      </c>
      <c r="J102" s="15">
        <v>20.00656514</v>
      </c>
      <c r="K102" s="15">
        <v>119.99366772</v>
      </c>
      <c r="L102" s="16">
        <v>97920</v>
      </c>
      <c r="M102" s="3">
        <v>3075</v>
      </c>
      <c r="N102" s="3" t="s">
        <v>176</v>
      </c>
      <c r="O102" s="3" t="s">
        <v>177</v>
      </c>
    </row>
    <row r="103" spans="1:15" ht="15">
      <c r="A103" s="14">
        <v>40417</v>
      </c>
      <c r="B103" s="3" t="s">
        <v>2449</v>
      </c>
      <c r="C103" s="3" t="s">
        <v>50</v>
      </c>
      <c r="D103" s="3" t="s">
        <v>2762</v>
      </c>
      <c r="E103" s="3"/>
      <c r="F103" s="3"/>
      <c r="G103" s="3"/>
      <c r="H103" s="3" t="s">
        <v>2864</v>
      </c>
      <c r="I103" s="3" t="s">
        <v>2450</v>
      </c>
      <c r="J103" s="15">
        <v>20.00656514</v>
      </c>
      <c r="K103" s="15">
        <v>119.99366772</v>
      </c>
      <c r="L103" s="16">
        <v>97920</v>
      </c>
      <c r="M103" s="3">
        <v>3074</v>
      </c>
      <c r="N103" s="3" t="s">
        <v>176</v>
      </c>
      <c r="O103" s="3" t="s">
        <v>177</v>
      </c>
    </row>
    <row r="104" spans="1:15" ht="15">
      <c r="A104" s="14">
        <v>40417</v>
      </c>
      <c r="B104" s="3" t="s">
        <v>2451</v>
      </c>
      <c r="C104" s="3" t="s">
        <v>50</v>
      </c>
      <c r="D104" s="3" t="s">
        <v>2762</v>
      </c>
      <c r="E104" s="3"/>
      <c r="F104" s="3"/>
      <c r="G104" s="3"/>
      <c r="H104" s="3" t="s">
        <v>2864</v>
      </c>
      <c r="I104" s="3" t="s">
        <v>2452</v>
      </c>
      <c r="J104" s="15">
        <v>20.00656514</v>
      </c>
      <c r="K104" s="15">
        <v>119.99366772</v>
      </c>
      <c r="L104" s="16">
        <v>97920</v>
      </c>
      <c r="M104" s="3">
        <v>3073</v>
      </c>
      <c r="N104" s="3" t="s">
        <v>176</v>
      </c>
      <c r="O104" s="3" t="s">
        <v>177</v>
      </c>
    </row>
    <row r="105" spans="1:15" ht="15">
      <c r="A105" s="14">
        <v>40420</v>
      </c>
      <c r="B105" s="3" t="s">
        <v>2453</v>
      </c>
      <c r="C105" s="3" t="s">
        <v>2727</v>
      </c>
      <c r="D105" s="3" t="s">
        <v>2792</v>
      </c>
      <c r="E105" s="3" t="s">
        <v>2795</v>
      </c>
      <c r="F105" s="3"/>
      <c r="G105" s="3"/>
      <c r="H105" s="3" t="s">
        <v>2864</v>
      </c>
      <c r="I105" s="3" t="s">
        <v>2454</v>
      </c>
      <c r="J105" s="15">
        <v>19.99356514</v>
      </c>
      <c r="K105" s="15">
        <v>119.99379801</v>
      </c>
      <c r="L105" s="16">
        <v>197370</v>
      </c>
      <c r="M105" s="3">
        <v>6146</v>
      </c>
      <c r="N105" s="3" t="s">
        <v>176</v>
      </c>
      <c r="O105" s="3" t="s">
        <v>177</v>
      </c>
    </row>
    <row r="106" spans="1:15" ht="15">
      <c r="A106" s="14">
        <v>40420</v>
      </c>
      <c r="B106" s="3" t="s">
        <v>2455</v>
      </c>
      <c r="C106" s="3" t="s">
        <v>2727</v>
      </c>
      <c r="D106" s="3" t="s">
        <v>2792</v>
      </c>
      <c r="E106" s="3" t="s">
        <v>2795</v>
      </c>
      <c r="F106" s="3"/>
      <c r="G106" s="3"/>
      <c r="H106" s="3" t="s">
        <v>2864</v>
      </c>
      <c r="I106" s="3" t="s">
        <v>2454</v>
      </c>
      <c r="J106" s="15">
        <v>19.99356514</v>
      </c>
      <c r="K106" s="15">
        <v>119.99379801</v>
      </c>
      <c r="L106" s="16">
        <v>197370</v>
      </c>
      <c r="M106" s="3">
        <v>6143</v>
      </c>
      <c r="N106" s="3" t="s">
        <v>176</v>
      </c>
      <c r="O106" s="3" t="s">
        <v>177</v>
      </c>
    </row>
    <row r="107" spans="1:15" ht="15">
      <c r="A107" s="14">
        <v>40420</v>
      </c>
      <c r="B107" s="3" t="s">
        <v>2456</v>
      </c>
      <c r="C107" s="3" t="s">
        <v>2916</v>
      </c>
      <c r="D107" s="3" t="s">
        <v>2905</v>
      </c>
      <c r="E107" s="21" t="s">
        <v>2919</v>
      </c>
      <c r="F107" s="3" t="s">
        <v>2913</v>
      </c>
      <c r="G107" s="3" t="s">
        <v>2922</v>
      </c>
      <c r="H107" s="3" t="s">
        <v>4</v>
      </c>
      <c r="I107" s="3" t="s">
        <v>2457</v>
      </c>
      <c r="J107" s="15">
        <v>3.00256514</v>
      </c>
      <c r="K107" s="15">
        <v>69.99326736</v>
      </c>
      <c r="L107" s="16">
        <v>77520</v>
      </c>
      <c r="M107" s="3">
        <v>1665</v>
      </c>
      <c r="N107" s="3" t="s">
        <v>176</v>
      </c>
      <c r="O107" s="3" t="s">
        <v>177</v>
      </c>
    </row>
    <row r="108" spans="1:15" ht="15">
      <c r="A108" s="14">
        <v>40420</v>
      </c>
      <c r="B108" s="3" t="s">
        <v>2458</v>
      </c>
      <c r="C108" s="3" t="s">
        <v>2739</v>
      </c>
      <c r="D108" s="3" t="s">
        <v>2876</v>
      </c>
      <c r="E108" s="3" t="s">
        <v>2904</v>
      </c>
      <c r="F108" s="3" t="s">
        <v>2952</v>
      </c>
      <c r="G108" s="3" t="s">
        <v>51</v>
      </c>
      <c r="H108" s="3" t="s">
        <v>2863</v>
      </c>
      <c r="I108" s="3" t="s">
        <v>2459</v>
      </c>
      <c r="J108" s="15">
        <v>20.00656514</v>
      </c>
      <c r="K108" s="15">
        <v>119.99366772</v>
      </c>
      <c r="L108" s="16">
        <v>77520</v>
      </c>
      <c r="M108" s="3">
        <v>2443</v>
      </c>
      <c r="N108" s="3" t="s">
        <v>176</v>
      </c>
      <c r="O108" s="3" t="s">
        <v>177</v>
      </c>
    </row>
    <row r="109" spans="1:15" ht="15">
      <c r="A109" s="14">
        <v>40420</v>
      </c>
      <c r="B109" s="3" t="s">
        <v>2460</v>
      </c>
      <c r="C109" s="3" t="s">
        <v>2739</v>
      </c>
      <c r="D109" s="3" t="s">
        <v>2876</v>
      </c>
      <c r="E109" s="3" t="s">
        <v>2904</v>
      </c>
      <c r="F109" s="3" t="s">
        <v>2952</v>
      </c>
      <c r="G109" s="3" t="s">
        <v>51</v>
      </c>
      <c r="H109" s="3" t="s">
        <v>2863</v>
      </c>
      <c r="I109" s="3" t="s">
        <v>2461</v>
      </c>
      <c r="J109" s="15">
        <v>20.00656514</v>
      </c>
      <c r="K109" s="15">
        <v>119.99366772</v>
      </c>
      <c r="L109" s="16">
        <v>77520</v>
      </c>
      <c r="M109" s="3">
        <v>2442</v>
      </c>
      <c r="N109" s="3" t="s">
        <v>176</v>
      </c>
      <c r="O109" s="3" t="s">
        <v>177</v>
      </c>
    </row>
    <row r="110" spans="1:15" ht="15">
      <c r="A110" s="14">
        <v>40420</v>
      </c>
      <c r="B110" s="3" t="s">
        <v>2462</v>
      </c>
      <c r="C110" s="3" t="s">
        <v>2739</v>
      </c>
      <c r="D110" s="3" t="s">
        <v>2876</v>
      </c>
      <c r="E110" s="3" t="s">
        <v>2904</v>
      </c>
      <c r="F110" s="3" t="s">
        <v>2952</v>
      </c>
      <c r="G110" s="3" t="s">
        <v>51</v>
      </c>
      <c r="H110" s="3" t="s">
        <v>2863</v>
      </c>
      <c r="I110" s="3" t="s">
        <v>2463</v>
      </c>
      <c r="J110" s="15">
        <v>20.00656514</v>
      </c>
      <c r="K110" s="15">
        <v>119.99366772</v>
      </c>
      <c r="L110" s="16">
        <v>77520</v>
      </c>
      <c r="M110" s="3">
        <v>2447</v>
      </c>
      <c r="N110" s="3" t="s">
        <v>176</v>
      </c>
      <c r="O110" s="3" t="s">
        <v>177</v>
      </c>
    </row>
    <row r="111" spans="1:15" ht="15">
      <c r="A111" s="14">
        <v>40420</v>
      </c>
      <c r="B111" s="3" t="s">
        <v>2464</v>
      </c>
      <c r="C111" s="3" t="s">
        <v>2739</v>
      </c>
      <c r="D111" s="3" t="s">
        <v>2876</v>
      </c>
      <c r="E111" s="3" t="s">
        <v>2904</v>
      </c>
      <c r="F111" s="3" t="s">
        <v>2952</v>
      </c>
      <c r="G111" s="3" t="s">
        <v>51</v>
      </c>
      <c r="H111" s="3" t="s">
        <v>2863</v>
      </c>
      <c r="I111" s="3" t="s">
        <v>2465</v>
      </c>
      <c r="J111" s="15">
        <v>20.00656514</v>
      </c>
      <c r="K111" s="15">
        <v>119.99366772</v>
      </c>
      <c r="L111" s="16">
        <v>77520</v>
      </c>
      <c r="M111" s="3">
        <v>2447</v>
      </c>
      <c r="N111" s="3" t="s">
        <v>176</v>
      </c>
      <c r="O111" s="3" t="s">
        <v>177</v>
      </c>
    </row>
    <row r="112" spans="1:15" ht="15">
      <c r="A112" s="14">
        <v>40420</v>
      </c>
      <c r="B112" s="3" t="s">
        <v>2466</v>
      </c>
      <c r="C112" s="3" t="s">
        <v>2742</v>
      </c>
      <c r="D112" s="3" t="s">
        <v>2868</v>
      </c>
      <c r="E112" s="3" t="s">
        <v>2869</v>
      </c>
      <c r="F112" s="3" t="s">
        <v>2812</v>
      </c>
      <c r="G112" s="3" t="s">
        <v>2851</v>
      </c>
      <c r="H112" s="3" t="s">
        <v>2863</v>
      </c>
      <c r="I112" s="3" t="s">
        <v>2467</v>
      </c>
      <c r="J112" s="3">
        <v>0.00656514</v>
      </c>
      <c r="K112" s="15">
        <v>9.99871026</v>
      </c>
      <c r="L112" s="16">
        <v>77520</v>
      </c>
      <c r="M112" s="3">
        <v>321</v>
      </c>
      <c r="N112" s="3" t="s">
        <v>176</v>
      </c>
      <c r="O112" s="3" t="s">
        <v>177</v>
      </c>
    </row>
    <row r="113" spans="1:15" ht="15">
      <c r="A113" s="14">
        <v>40420</v>
      </c>
      <c r="B113" s="3" t="s">
        <v>2468</v>
      </c>
      <c r="C113" s="3" t="s">
        <v>2742</v>
      </c>
      <c r="D113" s="3" t="s">
        <v>2868</v>
      </c>
      <c r="E113" s="3" t="s">
        <v>2869</v>
      </c>
      <c r="F113" s="3" t="s">
        <v>2812</v>
      </c>
      <c r="G113" s="3" t="s">
        <v>2851</v>
      </c>
      <c r="H113" s="3" t="s">
        <v>2863</v>
      </c>
      <c r="I113" s="3" t="s">
        <v>2469</v>
      </c>
      <c r="J113" s="3">
        <v>0.00656514</v>
      </c>
      <c r="K113" s="15">
        <v>9.99871026</v>
      </c>
      <c r="L113" s="16">
        <v>77520</v>
      </c>
      <c r="M113" s="3">
        <v>320</v>
      </c>
      <c r="N113" s="3" t="s">
        <v>176</v>
      </c>
      <c r="O113" s="3" t="s">
        <v>177</v>
      </c>
    </row>
    <row r="114" spans="1:15" ht="15">
      <c r="A114" s="14">
        <v>40420</v>
      </c>
      <c r="B114" s="3" t="s">
        <v>2470</v>
      </c>
      <c r="C114" s="3" t="s">
        <v>2742</v>
      </c>
      <c r="D114" s="3" t="s">
        <v>2868</v>
      </c>
      <c r="E114" s="3" t="s">
        <v>2869</v>
      </c>
      <c r="F114" s="3" t="s">
        <v>2812</v>
      </c>
      <c r="G114" s="3" t="s">
        <v>2851</v>
      </c>
      <c r="H114" s="3" t="s">
        <v>2863</v>
      </c>
      <c r="I114" s="3" t="s">
        <v>2471</v>
      </c>
      <c r="J114" s="3">
        <v>0.00656514</v>
      </c>
      <c r="K114" s="15">
        <v>9.99871026</v>
      </c>
      <c r="L114" s="16">
        <v>77520</v>
      </c>
      <c r="M114" s="3">
        <v>319</v>
      </c>
      <c r="N114" s="3" t="s">
        <v>176</v>
      </c>
      <c r="O114" s="3" t="s">
        <v>177</v>
      </c>
    </row>
    <row r="115" spans="1:15" ht="15">
      <c r="A115" s="14">
        <v>40424</v>
      </c>
      <c r="B115" s="3" t="s">
        <v>2472</v>
      </c>
      <c r="C115" s="3" t="s">
        <v>2726</v>
      </c>
      <c r="D115" s="3" t="s">
        <v>2791</v>
      </c>
      <c r="E115" s="3" t="s">
        <v>2777</v>
      </c>
      <c r="F115" s="3"/>
      <c r="G115" s="3"/>
      <c r="H115" s="3" t="s">
        <v>2864</v>
      </c>
      <c r="I115" s="3" t="s">
        <v>2473</v>
      </c>
      <c r="J115" s="15">
        <v>3.01056514</v>
      </c>
      <c r="K115" s="15">
        <v>79.99341247</v>
      </c>
      <c r="L115" s="16">
        <v>77520</v>
      </c>
      <c r="M115" s="3">
        <v>1900</v>
      </c>
      <c r="N115" s="3" t="s">
        <v>176</v>
      </c>
      <c r="O115" s="3" t="s">
        <v>177</v>
      </c>
    </row>
    <row r="116" spans="1:15" ht="15">
      <c r="A116" s="14">
        <v>40421</v>
      </c>
      <c r="B116" s="3" t="s">
        <v>2474</v>
      </c>
      <c r="C116" s="3" t="s">
        <v>2726</v>
      </c>
      <c r="D116" s="3" t="s">
        <v>2791</v>
      </c>
      <c r="E116" s="3" t="s">
        <v>2777</v>
      </c>
      <c r="F116" s="3"/>
      <c r="G116" s="3"/>
      <c r="H116" s="3" t="s">
        <v>2864</v>
      </c>
      <c r="I116" s="3" t="s">
        <v>2475</v>
      </c>
      <c r="J116" s="15">
        <v>3.01056514</v>
      </c>
      <c r="K116" s="15">
        <v>79.99341247</v>
      </c>
      <c r="L116" s="16">
        <v>77520</v>
      </c>
      <c r="M116" s="3">
        <v>1900</v>
      </c>
      <c r="N116" s="3" t="s">
        <v>176</v>
      </c>
      <c r="O116" s="3" t="s">
        <v>177</v>
      </c>
    </row>
    <row r="117" spans="1:15" ht="15">
      <c r="A117" s="14">
        <v>40421</v>
      </c>
      <c r="B117" s="3" t="s">
        <v>2476</v>
      </c>
      <c r="C117" s="3" t="s">
        <v>2726</v>
      </c>
      <c r="D117" s="3" t="s">
        <v>2791</v>
      </c>
      <c r="E117" s="21" t="s">
        <v>2777</v>
      </c>
      <c r="F117" s="3"/>
      <c r="G117" s="3"/>
      <c r="H117" s="3" t="s">
        <v>2864</v>
      </c>
      <c r="I117" s="3" t="s">
        <v>2477</v>
      </c>
      <c r="J117" s="15">
        <v>3.01056514</v>
      </c>
      <c r="K117" s="15">
        <v>79.99341247</v>
      </c>
      <c r="L117" s="16">
        <v>77520</v>
      </c>
      <c r="M117" s="3">
        <v>1900</v>
      </c>
      <c r="N117" s="3" t="s">
        <v>176</v>
      </c>
      <c r="O117" s="3" t="s">
        <v>177</v>
      </c>
    </row>
    <row r="118" spans="1:15" ht="15">
      <c r="A118" s="14">
        <v>40421</v>
      </c>
      <c r="B118" s="3" t="s">
        <v>2478</v>
      </c>
      <c r="C118" s="8" t="s">
        <v>2740</v>
      </c>
      <c r="D118" s="3" t="s">
        <v>2867</v>
      </c>
      <c r="E118" s="3" t="s">
        <v>2848</v>
      </c>
      <c r="F118" s="3" t="s">
        <v>2946</v>
      </c>
      <c r="G118" s="3" t="s">
        <v>1</v>
      </c>
      <c r="H118" s="3" t="s">
        <v>2863</v>
      </c>
      <c r="I118" s="3" t="s">
        <v>545</v>
      </c>
      <c r="J118" s="15">
        <v>20.00156514</v>
      </c>
      <c r="K118" s="15">
        <v>79.99382669</v>
      </c>
      <c r="L118" s="16">
        <v>77520</v>
      </c>
      <c r="M118" s="3">
        <v>1500</v>
      </c>
      <c r="N118" s="3" t="s">
        <v>176</v>
      </c>
      <c r="O118" s="3" t="s">
        <v>177</v>
      </c>
    </row>
    <row r="119" spans="1:15" ht="15">
      <c r="A119" s="14">
        <v>40421</v>
      </c>
      <c r="B119" s="3" t="s">
        <v>2479</v>
      </c>
      <c r="C119" s="8" t="s">
        <v>2740</v>
      </c>
      <c r="D119" s="3" t="s">
        <v>2867</v>
      </c>
      <c r="E119" s="3" t="s">
        <v>2848</v>
      </c>
      <c r="F119" s="3" t="s">
        <v>2946</v>
      </c>
      <c r="G119" s="3" t="s">
        <v>1</v>
      </c>
      <c r="H119" s="3" t="s">
        <v>2863</v>
      </c>
      <c r="I119" s="3" t="s">
        <v>541</v>
      </c>
      <c r="J119" s="15">
        <v>20.00156514</v>
      </c>
      <c r="K119" s="15">
        <v>79.99382669</v>
      </c>
      <c r="L119" s="16">
        <v>77520</v>
      </c>
      <c r="M119" s="3">
        <v>1502</v>
      </c>
      <c r="N119" s="3" t="s">
        <v>176</v>
      </c>
      <c r="O119" s="3" t="s">
        <v>177</v>
      </c>
    </row>
    <row r="120" spans="1:15" ht="15">
      <c r="A120" s="14">
        <v>40421</v>
      </c>
      <c r="B120" s="3" t="s">
        <v>2480</v>
      </c>
      <c r="C120" s="8" t="s">
        <v>2740</v>
      </c>
      <c r="D120" s="3" t="s">
        <v>2867</v>
      </c>
      <c r="E120" s="3" t="s">
        <v>2848</v>
      </c>
      <c r="F120" s="3" t="s">
        <v>2946</v>
      </c>
      <c r="G120" s="3" t="s">
        <v>1</v>
      </c>
      <c r="H120" s="3" t="s">
        <v>2863</v>
      </c>
      <c r="I120" s="3" t="s">
        <v>658</v>
      </c>
      <c r="J120" s="15">
        <v>20.00156514</v>
      </c>
      <c r="K120" s="15">
        <v>79.99382669</v>
      </c>
      <c r="L120" s="16">
        <v>77520</v>
      </c>
      <c r="M120" s="3">
        <v>1501</v>
      </c>
      <c r="N120" s="3" t="s">
        <v>176</v>
      </c>
      <c r="O120" s="3" t="s">
        <v>177</v>
      </c>
    </row>
    <row r="121" spans="1:15" ht="15">
      <c r="A121" s="14">
        <v>40421</v>
      </c>
      <c r="B121" s="3" t="s">
        <v>2481</v>
      </c>
      <c r="C121" s="22" t="s">
        <v>2754</v>
      </c>
      <c r="D121" s="3" t="s">
        <v>2902</v>
      </c>
      <c r="E121" s="3" t="s">
        <v>2903</v>
      </c>
      <c r="F121" s="3" t="s">
        <v>2890</v>
      </c>
      <c r="G121" s="3" t="s">
        <v>52</v>
      </c>
      <c r="H121" s="3"/>
      <c r="I121" s="3" t="s">
        <v>2482</v>
      </c>
      <c r="J121" s="3">
        <v>0.00656514</v>
      </c>
      <c r="K121" s="15">
        <v>59.99882669</v>
      </c>
      <c r="L121" s="16">
        <v>77520</v>
      </c>
      <c r="M121" s="3">
        <v>1501</v>
      </c>
      <c r="N121" s="3" t="s">
        <v>176</v>
      </c>
      <c r="O121" s="3" t="s">
        <v>177</v>
      </c>
    </row>
    <row r="122" spans="1:15" ht="15">
      <c r="A122" s="14">
        <v>40421</v>
      </c>
      <c r="B122" s="3" t="s">
        <v>2483</v>
      </c>
      <c r="C122" s="22" t="s">
        <v>2754</v>
      </c>
      <c r="D122" s="3" t="s">
        <v>2902</v>
      </c>
      <c r="E122" s="3" t="s">
        <v>2903</v>
      </c>
      <c r="F122" s="3" t="s">
        <v>2890</v>
      </c>
      <c r="G122" s="3" t="s">
        <v>52</v>
      </c>
      <c r="H122" s="3"/>
      <c r="I122" s="3" t="s">
        <v>2484</v>
      </c>
      <c r="J122" s="3">
        <v>0.00656514</v>
      </c>
      <c r="K122" s="15">
        <v>59.99882669</v>
      </c>
      <c r="L122" s="16">
        <v>77520</v>
      </c>
      <c r="M122" s="3">
        <v>1500</v>
      </c>
      <c r="N122" s="3" t="s">
        <v>176</v>
      </c>
      <c r="O122" s="3" t="s">
        <v>177</v>
      </c>
    </row>
    <row r="123" spans="1:15" ht="15">
      <c r="A123" s="14">
        <v>40421</v>
      </c>
      <c r="B123" s="3" t="s">
        <v>2485</v>
      </c>
      <c r="C123" s="8" t="s">
        <v>2740</v>
      </c>
      <c r="D123" s="3" t="s">
        <v>2867</v>
      </c>
      <c r="E123" s="3" t="s">
        <v>2848</v>
      </c>
      <c r="F123" s="3" t="s">
        <v>2910</v>
      </c>
      <c r="G123" s="22" t="s">
        <v>53</v>
      </c>
      <c r="H123" s="3" t="s">
        <v>2863</v>
      </c>
      <c r="I123" s="3" t="s">
        <v>2486</v>
      </c>
      <c r="J123" s="15">
        <v>10.00856514</v>
      </c>
      <c r="K123" s="15">
        <v>79.99297181</v>
      </c>
      <c r="L123" s="16">
        <v>77520</v>
      </c>
      <c r="M123" s="3">
        <v>1737</v>
      </c>
      <c r="N123" s="3" t="s">
        <v>176</v>
      </c>
      <c r="O123" s="3" t="s">
        <v>177</v>
      </c>
    </row>
    <row r="124" spans="1:15" ht="15">
      <c r="A124" s="14">
        <v>40421</v>
      </c>
      <c r="B124" s="3" t="s">
        <v>2487</v>
      </c>
      <c r="C124" s="8" t="s">
        <v>2740</v>
      </c>
      <c r="D124" s="3" t="s">
        <v>2867</v>
      </c>
      <c r="E124" s="3" t="s">
        <v>2848</v>
      </c>
      <c r="F124" s="3" t="s">
        <v>2910</v>
      </c>
      <c r="G124" s="22" t="s">
        <v>53</v>
      </c>
      <c r="H124" s="3" t="s">
        <v>2863</v>
      </c>
      <c r="I124" s="3" t="s">
        <v>2488</v>
      </c>
      <c r="J124" s="15">
        <v>10.00856514</v>
      </c>
      <c r="K124" s="15">
        <v>79.99297181</v>
      </c>
      <c r="L124" s="16">
        <v>77520</v>
      </c>
      <c r="M124" s="3">
        <v>1736</v>
      </c>
      <c r="N124" s="3" t="s">
        <v>176</v>
      </c>
      <c r="O124" s="3" t="s">
        <v>177</v>
      </c>
    </row>
    <row r="125" spans="1:15" ht="15">
      <c r="A125" s="14">
        <v>40421</v>
      </c>
      <c r="B125" s="3" t="s">
        <v>2489</v>
      </c>
      <c r="C125" s="8" t="s">
        <v>2740</v>
      </c>
      <c r="D125" s="3" t="s">
        <v>2867</v>
      </c>
      <c r="E125" s="3" t="s">
        <v>2848</v>
      </c>
      <c r="F125" s="3" t="s">
        <v>2910</v>
      </c>
      <c r="G125" s="22" t="s">
        <v>53</v>
      </c>
      <c r="H125" s="3" t="s">
        <v>2863</v>
      </c>
      <c r="I125" s="3" t="s">
        <v>2490</v>
      </c>
      <c r="J125" s="15">
        <v>10.00856514</v>
      </c>
      <c r="K125" s="15">
        <v>79.99297181</v>
      </c>
      <c r="L125" s="16">
        <v>77520</v>
      </c>
      <c r="M125" s="3">
        <v>1736</v>
      </c>
      <c r="N125" s="3" t="s">
        <v>176</v>
      </c>
      <c r="O125" s="3" t="s">
        <v>177</v>
      </c>
    </row>
    <row r="126" spans="1:15" ht="15">
      <c r="A126" s="14">
        <v>40421</v>
      </c>
      <c r="B126" s="3" t="s">
        <v>2491</v>
      </c>
      <c r="C126" s="8" t="s">
        <v>2740</v>
      </c>
      <c r="D126" s="3" t="s">
        <v>2867</v>
      </c>
      <c r="E126" s="3" t="s">
        <v>2848</v>
      </c>
      <c r="F126" s="3" t="s">
        <v>2910</v>
      </c>
      <c r="G126" s="22" t="s">
        <v>53</v>
      </c>
      <c r="H126" s="3" t="s">
        <v>2863</v>
      </c>
      <c r="I126" s="3" t="s">
        <v>2492</v>
      </c>
      <c r="J126" s="15">
        <v>10.00856514</v>
      </c>
      <c r="K126" s="15">
        <v>79.99297181</v>
      </c>
      <c r="L126" s="16">
        <v>77520</v>
      </c>
      <c r="M126" s="3">
        <v>1736</v>
      </c>
      <c r="N126" s="3" t="s">
        <v>176</v>
      </c>
      <c r="O126" s="3" t="s">
        <v>177</v>
      </c>
    </row>
    <row r="127" spans="1:15" ht="15">
      <c r="A127" s="14">
        <v>40421</v>
      </c>
      <c r="B127" s="3" t="s">
        <v>2493</v>
      </c>
      <c r="C127" s="8" t="s">
        <v>56</v>
      </c>
      <c r="D127" s="3" t="s">
        <v>54</v>
      </c>
      <c r="E127" s="3" t="s">
        <v>55</v>
      </c>
      <c r="F127" s="3"/>
      <c r="G127" s="3"/>
      <c r="H127" s="3" t="s">
        <v>2864</v>
      </c>
      <c r="I127" s="3" t="s">
        <v>2494</v>
      </c>
      <c r="J127" s="15">
        <v>3.00056514</v>
      </c>
      <c r="K127" s="15">
        <v>49.99384684</v>
      </c>
      <c r="L127" s="16">
        <v>77520</v>
      </c>
      <c r="M127" s="3">
        <v>1193</v>
      </c>
      <c r="N127" s="3" t="s">
        <v>176</v>
      </c>
      <c r="O127" s="3" t="s">
        <v>177</v>
      </c>
    </row>
    <row r="128" spans="1:15" ht="15">
      <c r="A128" s="14">
        <v>40421</v>
      </c>
      <c r="B128" s="3" t="s">
        <v>2495</v>
      </c>
      <c r="C128" s="22" t="s">
        <v>2726</v>
      </c>
      <c r="D128" s="3" t="s">
        <v>2897</v>
      </c>
      <c r="E128" s="3" t="s">
        <v>2899</v>
      </c>
      <c r="F128" s="3" t="s">
        <v>57</v>
      </c>
      <c r="G128" s="3" t="s">
        <v>58</v>
      </c>
      <c r="H128" s="3" t="s">
        <v>2863</v>
      </c>
      <c r="I128" s="3" t="s">
        <v>2496</v>
      </c>
      <c r="J128" s="15">
        <v>10.00856514</v>
      </c>
      <c r="K128" s="15">
        <v>79.99297181</v>
      </c>
      <c r="L128" s="16">
        <v>77520</v>
      </c>
      <c r="M128" s="3">
        <v>1738</v>
      </c>
      <c r="N128" s="3" t="s">
        <v>176</v>
      </c>
      <c r="O128" s="3" t="s">
        <v>177</v>
      </c>
    </row>
    <row r="129" spans="1:15" ht="15">
      <c r="A129" s="14">
        <v>40421</v>
      </c>
      <c r="B129" s="3" t="s">
        <v>2497</v>
      </c>
      <c r="C129" s="3" t="s">
        <v>2726</v>
      </c>
      <c r="D129" s="3" t="s">
        <v>2897</v>
      </c>
      <c r="E129" s="3" t="s">
        <v>2899</v>
      </c>
      <c r="F129" s="3" t="s">
        <v>57</v>
      </c>
      <c r="G129" s="3" t="s">
        <v>58</v>
      </c>
      <c r="H129" s="3" t="s">
        <v>2863</v>
      </c>
      <c r="I129" s="3" t="s">
        <v>2498</v>
      </c>
      <c r="J129" s="15">
        <v>10.00856514</v>
      </c>
      <c r="K129" s="15">
        <v>79.99297181</v>
      </c>
      <c r="L129" s="16">
        <v>77520</v>
      </c>
      <c r="M129" s="3">
        <v>1734</v>
      </c>
      <c r="N129" s="3" t="s">
        <v>176</v>
      </c>
      <c r="O129" s="3" t="s">
        <v>177</v>
      </c>
    </row>
    <row r="130" spans="1:15" ht="15">
      <c r="A130" s="14">
        <v>40421</v>
      </c>
      <c r="B130" s="3" t="s">
        <v>2499</v>
      </c>
      <c r="C130" s="3" t="s">
        <v>2726</v>
      </c>
      <c r="D130" s="3" t="s">
        <v>2897</v>
      </c>
      <c r="E130" s="3" t="s">
        <v>2899</v>
      </c>
      <c r="F130" s="3" t="s">
        <v>57</v>
      </c>
      <c r="G130" s="3" t="s">
        <v>58</v>
      </c>
      <c r="H130" s="3" t="s">
        <v>2863</v>
      </c>
      <c r="I130" s="3" t="s">
        <v>2500</v>
      </c>
      <c r="J130" s="15">
        <v>10.00856514</v>
      </c>
      <c r="K130" s="15">
        <v>79.99297181</v>
      </c>
      <c r="L130" s="16">
        <v>77520</v>
      </c>
      <c r="M130" s="3">
        <v>1738</v>
      </c>
      <c r="N130" s="3" t="s">
        <v>176</v>
      </c>
      <c r="O130" s="3" t="s">
        <v>177</v>
      </c>
    </row>
    <row r="131" ht="15">
      <c r="M131">
        <f>SUM(M2:M130)</f>
        <v>278793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Renan</dc:creator>
  <cp:keywords/>
  <dc:description/>
  <cp:lastModifiedBy>sasaki</cp:lastModifiedBy>
  <dcterms:created xsi:type="dcterms:W3CDTF">2011-04-04T18:51:29Z</dcterms:created>
  <dcterms:modified xsi:type="dcterms:W3CDTF">2011-05-05T11:34:58Z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